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dmin/Dropbox/Mas Ventas B2B Academy/1. Identificar/Recursos/"/>
    </mc:Choice>
  </mc:AlternateContent>
  <xr:revisionPtr revIDLastSave="0" documentId="13_ncr:1_{0425DAB8-BCC5-5148-8319-7BF67D8CA2B2}" xr6:coauthVersionLast="47" xr6:coauthVersionMax="47" xr10:uidLastSave="{00000000-0000-0000-0000-000000000000}"/>
  <bookViews>
    <workbookView xWindow="8400" yWindow="2120" windowWidth="36760" windowHeight="24960" tabRatio="876" xr2:uid="{00000000-000D-0000-FFFF-FFFF00000000}"/>
  </bookViews>
  <sheets>
    <sheet name="Saber tus números - AE" sheetId="12" r:id="rId1"/>
    <sheet name="Saber tus números - SDR" sheetId="13" r:id="rId2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3" l="1"/>
  <c r="C12" i="13" s="1"/>
  <c r="C17" i="12"/>
  <c r="D17" i="12" s="1"/>
  <c r="C16" i="12" l="1"/>
  <c r="E16" i="12" s="1"/>
  <c r="C11" i="13"/>
  <c r="E12" i="13"/>
  <c r="F12" i="13" s="1"/>
  <c r="D16" i="12" l="1"/>
  <c r="C15" i="12"/>
  <c r="E15" i="12" s="1"/>
  <c r="F15" i="12" s="1"/>
  <c r="E11" i="13"/>
  <c r="F11" i="13" s="1"/>
  <c r="D11" i="13"/>
  <c r="C10" i="13"/>
  <c r="C14" i="12" l="1"/>
  <c r="D14" i="12" s="1"/>
  <c r="D15" i="12"/>
  <c r="E10" i="13"/>
  <c r="F10" i="13" s="1"/>
  <c r="D10" i="13"/>
  <c r="E14" i="12" l="1"/>
  <c r="F14" i="12" s="1"/>
  <c r="C13" i="12"/>
  <c r="E13" i="12" s="1"/>
  <c r="F13" i="12" s="1"/>
  <c r="D13" i="12" l="1"/>
</calcChain>
</file>

<file path=xl/sharedStrings.xml><?xml version="1.0" encoding="utf-8"?>
<sst xmlns="http://schemas.openxmlformats.org/spreadsheetml/2006/main" count="31" uniqueCount="25">
  <si>
    <t>META</t>
  </si>
  <si>
    <t>% DE CONVERSIÓN (estimación)</t>
  </si>
  <si>
    <t>Actividad de prospección</t>
  </si>
  <si>
    <t>Primera reunión</t>
  </si>
  <si>
    <t>Oportunidades calificadas</t>
  </si>
  <si>
    <t>Propuestas</t>
  </si>
  <si>
    <t>Negocios cerrados</t>
  </si>
  <si>
    <t>Anual</t>
  </si>
  <si>
    <t>Semanal</t>
  </si>
  <si>
    <t xml:space="preserve">META POR MES </t>
  </si>
  <si>
    <t xml:space="preserve">Reuniones agendadas </t>
  </si>
  <si>
    <t>Actividades de prospección &gt; Conversaciones con alguien aparte de un asistente o recepcionista</t>
  </si>
  <si>
    <t xml:space="preserve">Conversación con alguien de poder &gt; Reunión agenda </t>
  </si>
  <si>
    <t>Actividades de prospección</t>
  </si>
  <si>
    <t>Conversaciones con alguien de poder</t>
  </si>
  <si>
    <t>Reunión agendada</t>
  </si>
  <si>
    <t>Mensual</t>
  </si>
  <si>
    <t>Diaria</t>
  </si>
  <si>
    <t>ACTIVIDAD NECESARIA</t>
  </si>
  <si>
    <t>Actividades de prospección &gt; Primera reunión</t>
  </si>
  <si>
    <t>Primera reunión &gt; Oportunidad calificada</t>
  </si>
  <si>
    <t>Oportunidad calificada &gt; Propuesta</t>
  </si>
  <si>
    <t>Propuesta &gt; Negocio cerrado</t>
  </si>
  <si>
    <t>Meta de ventas del año</t>
  </si>
  <si>
    <t>Promedio de una venta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</si>
</sst>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&quot;$&quot;* #,##0_);_(&quot;$&quot;* \(#,##0\);_(&quot;$&quot;* &quot;-&quot;??_);_(@_)"/>
    <numFmt numFmtId="166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2" borderId="0" xfId="0" applyFont="1" applyFill="1"/>
    <xf numFmtId="9" fontId="2" fillId="2" borderId="0" xfId="3" applyFont="1" applyFill="1"/>
    <xf numFmtId="0" fontId="3" fillId="3" borderId="2" xfId="0" applyFont="1" applyFill="1" applyBorder="1"/>
    <xf numFmtId="0" fontId="3" fillId="3" borderId="3" xfId="0" applyFont="1" applyFill="1" applyBorder="1"/>
    <xf numFmtId="0" fontId="3" fillId="2" borderId="0" xfId="0" applyFont="1" applyFill="1" applyAlignment="1">
      <alignment horizontal="right"/>
    </xf>
    <xf numFmtId="0" fontId="2" fillId="0" borderId="0" xfId="0" applyFont="1"/>
    <xf numFmtId="165" fontId="2" fillId="0" borderId="4" xfId="2" applyNumberFormat="1" applyFont="1" applyFill="1" applyBorder="1" applyAlignment="1">
      <alignment horizontal="left" vertical="top" wrapText="1"/>
    </xf>
    <xf numFmtId="165" fontId="4" fillId="4" borderId="4" xfId="2" applyNumberFormat="1" applyFont="1" applyFill="1" applyBorder="1" applyAlignment="1">
      <alignment horizontal="center" vertical="top" wrapText="1"/>
    </xf>
    <xf numFmtId="165" fontId="2" fillId="0" borderId="1" xfId="2" applyNumberFormat="1" applyFont="1" applyFill="1" applyBorder="1" applyAlignment="1">
      <alignment horizontal="left" vertical="top" wrapText="1"/>
    </xf>
    <xf numFmtId="165" fontId="4" fillId="4" borderId="1" xfId="2" applyNumberFormat="1" applyFont="1" applyFill="1" applyBorder="1" applyAlignment="1">
      <alignment horizontal="center" vertical="top" wrapText="1"/>
    </xf>
    <xf numFmtId="165" fontId="2" fillId="2" borderId="0" xfId="2" applyNumberFormat="1" applyFont="1" applyFill="1"/>
    <xf numFmtId="165" fontId="3" fillId="2" borderId="0" xfId="2" applyNumberFormat="1" applyFont="1" applyFill="1" applyBorder="1" applyAlignment="1">
      <alignment horizontal="left" vertical="top" wrapText="1"/>
    </xf>
    <xf numFmtId="165" fontId="5" fillId="2" borderId="0" xfId="2" applyNumberFormat="1" applyFont="1" applyFill="1" applyBorder="1" applyAlignment="1">
      <alignment horizontal="center" vertical="top" wrapText="1"/>
    </xf>
    <xf numFmtId="9" fontId="2" fillId="4" borderId="4" xfId="3" applyFont="1" applyFill="1" applyBorder="1"/>
    <xf numFmtId="9" fontId="2" fillId="4" borderId="1" xfId="3" applyFont="1" applyFill="1" applyBorder="1"/>
    <xf numFmtId="0" fontId="3" fillId="3" borderId="5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166" fontId="3" fillId="5" borderId="4" xfId="0" applyNumberFormat="1" applyFont="1" applyFill="1" applyBorder="1"/>
    <xf numFmtId="43" fontId="2" fillId="2" borderId="0" xfId="0" applyNumberFormat="1" applyFont="1" applyFill="1"/>
    <xf numFmtId="166" fontId="3" fillId="5" borderId="1" xfId="0" applyNumberFormat="1" applyFont="1" applyFill="1" applyBorder="1"/>
    <xf numFmtId="43" fontId="2" fillId="2" borderId="0" xfId="1" applyFont="1" applyFill="1" applyBorder="1"/>
    <xf numFmtId="166" fontId="4" fillId="4" borderId="4" xfId="1" applyNumberFormat="1" applyFont="1" applyFill="1" applyBorder="1" applyAlignment="1">
      <alignment horizontal="center" vertical="top" wrapText="1"/>
    </xf>
    <xf numFmtId="9" fontId="2" fillId="4" borderId="4" xfId="3" applyFont="1" applyFill="1" applyBorder="1" applyAlignment="1">
      <alignment vertical="top"/>
    </xf>
    <xf numFmtId="0" fontId="3" fillId="2" borderId="0" xfId="0" applyFont="1" applyFill="1"/>
    <xf numFmtId="0" fontId="3" fillId="2" borderId="0" xfId="0" applyFont="1" applyFill="1" applyAlignment="1">
      <alignment horizontal="right" wrapText="1"/>
    </xf>
  </cellXfs>
  <cellStyles count="4">
    <cellStyle name="Comma" xfId="1" builtinId="3"/>
    <cellStyle name="Currency" xfId="2" builtinId="4"/>
    <cellStyle name="Normal" xfId="0" builtinId="0"/>
    <cellStyle name="Per cent" xfId="3" builtinId="5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J537"/>
  <sheetViews>
    <sheetView tabSelected="1" zoomScale="268" zoomScaleNormal="268" workbookViewId="0">
      <selection activeCell="E4" sqref="E4"/>
    </sheetView>
  </sheetViews>
  <sheetFormatPr baseColWidth="10" defaultColWidth="8.83203125" defaultRowHeight="14" x14ac:dyDescent="0.15"/>
  <cols>
    <col min="1" max="1" width="1.5" style="1" customWidth="1"/>
    <col min="2" max="2" width="52.5" style="6" customWidth="1"/>
    <col min="3" max="3" width="17" style="6" customWidth="1"/>
    <col min="4" max="4" width="10.6640625" style="6" customWidth="1"/>
    <col min="5" max="5" width="10.33203125" style="6" customWidth="1"/>
    <col min="6" max="6" width="12.5" style="6" customWidth="1"/>
    <col min="7" max="7" width="1.33203125" style="1" customWidth="1"/>
    <col min="8" max="8" width="41.5" style="1" customWidth="1"/>
    <col min="9" max="9" width="8.83203125" style="2"/>
    <col min="10" max="114" width="8.83203125" style="1"/>
    <col min="115" max="16384" width="8.83203125" style="6"/>
  </cols>
  <sheetData>
    <row r="1" spans="2:9" s="1" customFormat="1" ht="6.5" customHeight="1" thickBot="1" x14ac:dyDescent="0.2">
      <c r="I1" s="2"/>
    </row>
    <row r="2" spans="2:9" ht="15" thickBot="1" x14ac:dyDescent="0.2">
      <c r="B2" s="3" t="s">
        <v>0</v>
      </c>
      <c r="C2" s="4"/>
      <c r="D2" s="5"/>
      <c r="E2" s="5"/>
      <c r="F2" s="25"/>
    </row>
    <row r="3" spans="2:9" ht="15" x14ac:dyDescent="0.15">
      <c r="B3" s="7" t="s">
        <v>23</v>
      </c>
      <c r="C3" s="8">
        <v>100000</v>
      </c>
      <c r="D3" s="1"/>
      <c r="E3" s="1"/>
      <c r="F3" s="1"/>
    </row>
    <row r="4" spans="2:9" ht="15" x14ac:dyDescent="0.15">
      <c r="B4" s="9" t="s">
        <v>24</v>
      </c>
      <c r="C4" s="10">
        <v>7000</v>
      </c>
      <c r="D4" s="11"/>
      <c r="E4" s="11"/>
      <c r="F4" s="11"/>
    </row>
    <row r="5" spans="2:9" s="1" customFormat="1" ht="15" thickBot="1" x14ac:dyDescent="0.2">
      <c r="B5" s="12"/>
      <c r="C5" s="13"/>
      <c r="I5" s="2"/>
    </row>
    <row r="6" spans="2:9" ht="15" thickBot="1" x14ac:dyDescent="0.2">
      <c r="B6" s="3" t="s">
        <v>1</v>
      </c>
      <c r="C6" s="4"/>
      <c r="D6" s="1"/>
      <c r="E6" s="1"/>
      <c r="F6" s="1"/>
    </row>
    <row r="7" spans="2:9" ht="15" x14ac:dyDescent="0.15">
      <c r="B7" s="7" t="s">
        <v>19</v>
      </c>
      <c r="C7" s="14">
        <v>0.03</v>
      </c>
      <c r="D7" s="1"/>
      <c r="E7" s="1"/>
      <c r="F7" s="1"/>
    </row>
    <row r="8" spans="2:9" ht="15" x14ac:dyDescent="0.15">
      <c r="B8" s="7" t="s">
        <v>20</v>
      </c>
      <c r="C8" s="14">
        <v>0.8</v>
      </c>
      <c r="D8" s="1"/>
      <c r="E8" s="1"/>
      <c r="F8" s="1"/>
    </row>
    <row r="9" spans="2:9" ht="15" x14ac:dyDescent="0.15">
      <c r="B9" s="9" t="s">
        <v>21</v>
      </c>
      <c r="C9" s="15">
        <v>0.9</v>
      </c>
      <c r="D9" s="1"/>
      <c r="E9" s="1"/>
      <c r="F9" s="1"/>
    </row>
    <row r="10" spans="2:9" ht="15" x14ac:dyDescent="0.15">
      <c r="B10" s="9" t="s">
        <v>22</v>
      </c>
      <c r="C10" s="15">
        <v>0.2</v>
      </c>
      <c r="D10" s="1"/>
      <c r="E10" s="1"/>
      <c r="F10" s="1"/>
    </row>
    <row r="11" spans="2:9" s="1" customFormat="1" ht="15" thickBot="1" x14ac:dyDescent="0.2">
      <c r="I11" s="2"/>
    </row>
    <row r="12" spans="2:9" ht="15" thickBot="1" x14ac:dyDescent="0.2">
      <c r="B12" s="3" t="s">
        <v>18</v>
      </c>
      <c r="C12" s="16" t="s">
        <v>7</v>
      </c>
      <c r="D12" s="16" t="s">
        <v>16</v>
      </c>
      <c r="E12" s="16" t="s">
        <v>8</v>
      </c>
      <c r="F12" s="17" t="s">
        <v>17</v>
      </c>
    </row>
    <row r="13" spans="2:9" ht="15" x14ac:dyDescent="0.15">
      <c r="B13" s="7" t="s">
        <v>2</v>
      </c>
      <c r="C13" s="18">
        <f>C14/C7</f>
        <v>3306.8783068783068</v>
      </c>
      <c r="D13" s="18">
        <f>C13/12</f>
        <v>275.57319223985888</v>
      </c>
      <c r="E13" s="18">
        <f>C13/50</f>
        <v>66.137566137566139</v>
      </c>
      <c r="F13" s="18">
        <f>E13/5</f>
        <v>13.227513227513228</v>
      </c>
      <c r="G13" s="19"/>
    </row>
    <row r="14" spans="2:9" ht="15" x14ac:dyDescent="0.15">
      <c r="B14" s="7" t="s">
        <v>3</v>
      </c>
      <c r="C14" s="18">
        <f>C15/C8</f>
        <v>99.206349206349202</v>
      </c>
      <c r="D14" s="20">
        <f>C14/12</f>
        <v>8.2671957671957674</v>
      </c>
      <c r="E14" s="20">
        <f>C14/50</f>
        <v>1.984126984126984</v>
      </c>
      <c r="F14" s="20">
        <f>E14/5</f>
        <v>0.3968253968253968</v>
      </c>
      <c r="G14" s="19"/>
    </row>
    <row r="15" spans="2:9" ht="15" x14ac:dyDescent="0.15">
      <c r="B15" s="9" t="s">
        <v>4</v>
      </c>
      <c r="C15" s="20">
        <f>C16/C9</f>
        <v>79.365079365079367</v>
      </c>
      <c r="D15" s="20">
        <f>C15/12</f>
        <v>6.6137566137566139</v>
      </c>
      <c r="E15" s="20">
        <f>C15/50</f>
        <v>1.5873015873015874</v>
      </c>
      <c r="F15" s="20">
        <f>E15/5</f>
        <v>0.3174603174603175</v>
      </c>
      <c r="G15" s="19"/>
    </row>
    <row r="16" spans="2:9" ht="15" x14ac:dyDescent="0.15">
      <c r="B16" s="9" t="s">
        <v>5</v>
      </c>
      <c r="C16" s="20">
        <f>C17/C10</f>
        <v>71.428571428571431</v>
      </c>
      <c r="D16" s="20">
        <f>C16/12</f>
        <v>5.9523809523809526</v>
      </c>
      <c r="E16" s="20">
        <f>C16/50</f>
        <v>1.4285714285714286</v>
      </c>
      <c r="F16" s="20"/>
      <c r="G16" s="19"/>
    </row>
    <row r="17" spans="2:9" ht="15" x14ac:dyDescent="0.15">
      <c r="B17" s="9" t="s">
        <v>6</v>
      </c>
      <c r="C17" s="20">
        <f>C3/C4</f>
        <v>14.285714285714286</v>
      </c>
      <c r="D17" s="20">
        <f>C17/12</f>
        <v>1.1904761904761905</v>
      </c>
      <c r="E17" s="20"/>
      <c r="F17" s="20"/>
      <c r="G17" s="21"/>
    </row>
    <row r="18" spans="2:9" s="1" customFormat="1" x14ac:dyDescent="0.15">
      <c r="I18" s="2"/>
    </row>
    <row r="19" spans="2:9" s="1" customFormat="1" ht="7.25" customHeight="1" x14ac:dyDescent="0.15">
      <c r="I19" s="2"/>
    </row>
    <row r="20" spans="2:9" s="1" customFormat="1" x14ac:dyDescent="0.15">
      <c r="I20" s="2"/>
    </row>
    <row r="21" spans="2:9" s="1" customFormat="1" x14ac:dyDescent="0.15">
      <c r="I21" s="2"/>
    </row>
    <row r="22" spans="2:9" s="1" customFormat="1" x14ac:dyDescent="0.15">
      <c r="I22" s="2"/>
    </row>
    <row r="23" spans="2:9" s="1" customFormat="1" x14ac:dyDescent="0.15">
      <c r="B23" s="24"/>
      <c r="C23" s="24"/>
      <c r="I23" s="2"/>
    </row>
    <row r="24" spans="2:9" s="1" customFormat="1" x14ac:dyDescent="0.15">
      <c r="I24" s="2"/>
    </row>
    <row r="25" spans="2:9" s="1" customFormat="1" x14ac:dyDescent="0.15">
      <c r="I25" s="2"/>
    </row>
    <row r="26" spans="2:9" s="1" customFormat="1" x14ac:dyDescent="0.15">
      <c r="I26" s="2"/>
    </row>
    <row r="27" spans="2:9" s="1" customFormat="1" x14ac:dyDescent="0.15">
      <c r="I27" s="2"/>
    </row>
    <row r="28" spans="2:9" s="1" customFormat="1" x14ac:dyDescent="0.15">
      <c r="I28" s="2"/>
    </row>
    <row r="29" spans="2:9" s="1" customFormat="1" x14ac:dyDescent="0.15">
      <c r="I29" s="2"/>
    </row>
    <row r="30" spans="2:9" s="1" customFormat="1" x14ac:dyDescent="0.15">
      <c r="I30" s="2"/>
    </row>
    <row r="31" spans="2:9" s="1" customFormat="1" x14ac:dyDescent="0.15">
      <c r="I31" s="2"/>
    </row>
    <row r="32" spans="2:9" s="1" customFormat="1" x14ac:dyDescent="0.15">
      <c r="I32" s="2"/>
    </row>
    <row r="33" spans="9:9" s="1" customFormat="1" x14ac:dyDescent="0.15">
      <c r="I33" s="2"/>
    </row>
    <row r="34" spans="9:9" s="1" customFormat="1" x14ac:dyDescent="0.15">
      <c r="I34" s="2"/>
    </row>
    <row r="35" spans="9:9" s="1" customFormat="1" x14ac:dyDescent="0.15">
      <c r="I35" s="2"/>
    </row>
    <row r="36" spans="9:9" s="1" customFormat="1" x14ac:dyDescent="0.15">
      <c r="I36" s="2"/>
    </row>
    <row r="37" spans="9:9" s="1" customFormat="1" x14ac:dyDescent="0.15">
      <c r="I37" s="2"/>
    </row>
    <row r="38" spans="9:9" s="1" customFormat="1" x14ac:dyDescent="0.15">
      <c r="I38" s="2"/>
    </row>
    <row r="39" spans="9:9" s="1" customFormat="1" x14ac:dyDescent="0.15">
      <c r="I39" s="2"/>
    </row>
    <row r="40" spans="9:9" s="1" customFormat="1" x14ac:dyDescent="0.15">
      <c r="I40" s="2"/>
    </row>
    <row r="41" spans="9:9" s="1" customFormat="1" x14ac:dyDescent="0.15">
      <c r="I41" s="2"/>
    </row>
    <row r="42" spans="9:9" s="1" customFormat="1" x14ac:dyDescent="0.15">
      <c r="I42" s="2"/>
    </row>
    <row r="43" spans="9:9" s="1" customFormat="1" x14ac:dyDescent="0.15">
      <c r="I43" s="2"/>
    </row>
    <row r="44" spans="9:9" s="1" customFormat="1" x14ac:dyDescent="0.15">
      <c r="I44" s="2"/>
    </row>
    <row r="45" spans="9:9" s="1" customFormat="1" x14ac:dyDescent="0.15">
      <c r="I45" s="2"/>
    </row>
    <row r="46" spans="9:9" s="1" customFormat="1" x14ac:dyDescent="0.15">
      <c r="I46" s="2"/>
    </row>
    <row r="47" spans="9:9" s="1" customFormat="1" x14ac:dyDescent="0.15">
      <c r="I47" s="2"/>
    </row>
    <row r="48" spans="9:9" s="1" customFormat="1" x14ac:dyDescent="0.15">
      <c r="I48" s="2"/>
    </row>
    <row r="49" spans="9:9" s="1" customFormat="1" x14ac:dyDescent="0.15">
      <c r="I49" s="2"/>
    </row>
    <row r="50" spans="9:9" s="1" customFormat="1" x14ac:dyDescent="0.15">
      <c r="I50" s="2"/>
    </row>
    <row r="51" spans="9:9" s="1" customFormat="1" x14ac:dyDescent="0.15">
      <c r="I51" s="2"/>
    </row>
    <row r="52" spans="9:9" s="1" customFormat="1" x14ac:dyDescent="0.15">
      <c r="I52" s="2"/>
    </row>
    <row r="53" spans="9:9" s="1" customFormat="1" x14ac:dyDescent="0.15">
      <c r="I53" s="2"/>
    </row>
    <row r="54" spans="9:9" s="1" customFormat="1" x14ac:dyDescent="0.15">
      <c r="I54" s="2"/>
    </row>
    <row r="55" spans="9:9" s="1" customFormat="1" x14ac:dyDescent="0.15">
      <c r="I55" s="2"/>
    </row>
    <row r="56" spans="9:9" s="1" customFormat="1" x14ac:dyDescent="0.15">
      <c r="I56" s="2"/>
    </row>
    <row r="57" spans="9:9" s="1" customFormat="1" x14ac:dyDescent="0.15">
      <c r="I57" s="2"/>
    </row>
    <row r="58" spans="9:9" s="1" customFormat="1" x14ac:dyDescent="0.15">
      <c r="I58" s="2"/>
    </row>
    <row r="59" spans="9:9" s="1" customFormat="1" x14ac:dyDescent="0.15">
      <c r="I59" s="2"/>
    </row>
    <row r="60" spans="9:9" s="1" customFormat="1" x14ac:dyDescent="0.15">
      <c r="I60" s="2"/>
    </row>
    <row r="61" spans="9:9" s="1" customFormat="1" x14ac:dyDescent="0.15">
      <c r="I61" s="2"/>
    </row>
    <row r="62" spans="9:9" s="1" customFormat="1" x14ac:dyDescent="0.15">
      <c r="I62" s="2"/>
    </row>
    <row r="63" spans="9:9" s="1" customFormat="1" x14ac:dyDescent="0.15">
      <c r="I63" s="2"/>
    </row>
    <row r="64" spans="9:9" s="1" customFormat="1" x14ac:dyDescent="0.15">
      <c r="I64" s="2"/>
    </row>
    <row r="65" spans="9:9" s="1" customFormat="1" x14ac:dyDescent="0.15">
      <c r="I65" s="2"/>
    </row>
    <row r="66" spans="9:9" s="1" customFormat="1" x14ac:dyDescent="0.15">
      <c r="I66" s="2"/>
    </row>
    <row r="67" spans="9:9" s="1" customFormat="1" x14ac:dyDescent="0.15">
      <c r="I67" s="2"/>
    </row>
    <row r="68" spans="9:9" s="1" customFormat="1" x14ac:dyDescent="0.15">
      <c r="I68" s="2"/>
    </row>
    <row r="69" spans="9:9" s="1" customFormat="1" x14ac:dyDescent="0.15">
      <c r="I69" s="2"/>
    </row>
    <row r="70" spans="9:9" s="1" customFormat="1" x14ac:dyDescent="0.15">
      <c r="I70" s="2"/>
    </row>
    <row r="71" spans="9:9" s="1" customFormat="1" x14ac:dyDescent="0.15">
      <c r="I71" s="2"/>
    </row>
    <row r="72" spans="9:9" s="1" customFormat="1" x14ac:dyDescent="0.15">
      <c r="I72" s="2"/>
    </row>
    <row r="73" spans="9:9" s="1" customFormat="1" x14ac:dyDescent="0.15">
      <c r="I73" s="2"/>
    </row>
    <row r="74" spans="9:9" s="1" customFormat="1" x14ac:dyDescent="0.15">
      <c r="I74" s="2"/>
    </row>
    <row r="75" spans="9:9" s="1" customFormat="1" x14ac:dyDescent="0.15">
      <c r="I75" s="2"/>
    </row>
    <row r="76" spans="9:9" s="1" customFormat="1" x14ac:dyDescent="0.15">
      <c r="I76" s="2"/>
    </row>
    <row r="77" spans="9:9" s="1" customFormat="1" x14ac:dyDescent="0.15">
      <c r="I77" s="2"/>
    </row>
    <row r="78" spans="9:9" s="1" customFormat="1" x14ac:dyDescent="0.15">
      <c r="I78" s="2"/>
    </row>
    <row r="79" spans="9:9" s="1" customFormat="1" x14ac:dyDescent="0.15">
      <c r="I79" s="2"/>
    </row>
    <row r="80" spans="9:9" s="1" customFormat="1" x14ac:dyDescent="0.15">
      <c r="I80" s="2"/>
    </row>
    <row r="81" spans="9:9" s="1" customFormat="1" x14ac:dyDescent="0.15">
      <c r="I81" s="2"/>
    </row>
    <row r="82" spans="9:9" s="1" customFormat="1" x14ac:dyDescent="0.15">
      <c r="I82" s="2"/>
    </row>
    <row r="83" spans="9:9" s="1" customFormat="1" x14ac:dyDescent="0.15">
      <c r="I83" s="2"/>
    </row>
    <row r="84" spans="9:9" s="1" customFormat="1" x14ac:dyDescent="0.15">
      <c r="I84" s="2"/>
    </row>
    <row r="85" spans="9:9" s="1" customFormat="1" x14ac:dyDescent="0.15">
      <c r="I85" s="2"/>
    </row>
    <row r="86" spans="9:9" s="1" customFormat="1" x14ac:dyDescent="0.15">
      <c r="I86" s="2"/>
    </row>
    <row r="87" spans="9:9" s="1" customFormat="1" x14ac:dyDescent="0.15">
      <c r="I87" s="2"/>
    </row>
    <row r="88" spans="9:9" s="1" customFormat="1" x14ac:dyDescent="0.15">
      <c r="I88" s="2"/>
    </row>
    <row r="89" spans="9:9" s="1" customFormat="1" x14ac:dyDescent="0.15">
      <c r="I89" s="2"/>
    </row>
    <row r="90" spans="9:9" s="1" customFormat="1" x14ac:dyDescent="0.15">
      <c r="I90" s="2"/>
    </row>
    <row r="91" spans="9:9" s="1" customFormat="1" x14ac:dyDescent="0.15">
      <c r="I91" s="2"/>
    </row>
    <row r="92" spans="9:9" s="1" customFormat="1" x14ac:dyDescent="0.15">
      <c r="I92" s="2"/>
    </row>
    <row r="93" spans="9:9" s="1" customFormat="1" x14ac:dyDescent="0.15">
      <c r="I93" s="2"/>
    </row>
    <row r="94" spans="9:9" s="1" customFormat="1" x14ac:dyDescent="0.15">
      <c r="I94" s="2"/>
    </row>
    <row r="95" spans="9:9" s="1" customFormat="1" x14ac:dyDescent="0.15">
      <c r="I95" s="2"/>
    </row>
    <row r="96" spans="9:9" s="1" customFormat="1" x14ac:dyDescent="0.15">
      <c r="I96" s="2"/>
    </row>
    <row r="97" spans="9:9" s="1" customFormat="1" x14ac:dyDescent="0.15">
      <c r="I97" s="2"/>
    </row>
    <row r="98" spans="9:9" s="1" customFormat="1" x14ac:dyDescent="0.15">
      <c r="I98" s="2"/>
    </row>
    <row r="99" spans="9:9" s="1" customFormat="1" x14ac:dyDescent="0.15">
      <c r="I99" s="2"/>
    </row>
    <row r="100" spans="9:9" s="1" customFormat="1" x14ac:dyDescent="0.15">
      <c r="I100" s="2"/>
    </row>
    <row r="101" spans="9:9" s="1" customFormat="1" x14ac:dyDescent="0.15">
      <c r="I101" s="2"/>
    </row>
    <row r="102" spans="9:9" s="1" customFormat="1" x14ac:dyDescent="0.15">
      <c r="I102" s="2"/>
    </row>
    <row r="103" spans="9:9" s="1" customFormat="1" x14ac:dyDescent="0.15">
      <c r="I103" s="2"/>
    </row>
    <row r="104" spans="9:9" s="1" customFormat="1" x14ac:dyDescent="0.15">
      <c r="I104" s="2"/>
    </row>
    <row r="105" spans="9:9" s="1" customFormat="1" x14ac:dyDescent="0.15">
      <c r="I105" s="2"/>
    </row>
    <row r="106" spans="9:9" s="1" customFormat="1" x14ac:dyDescent="0.15">
      <c r="I106" s="2"/>
    </row>
    <row r="107" spans="9:9" s="1" customFormat="1" x14ac:dyDescent="0.15">
      <c r="I107" s="2"/>
    </row>
    <row r="108" spans="9:9" s="1" customFormat="1" x14ac:dyDescent="0.15">
      <c r="I108" s="2"/>
    </row>
    <row r="109" spans="9:9" s="1" customFormat="1" x14ac:dyDescent="0.15">
      <c r="I109" s="2"/>
    </row>
    <row r="110" spans="9:9" s="1" customFormat="1" x14ac:dyDescent="0.15">
      <c r="I110" s="2"/>
    </row>
    <row r="111" spans="9:9" s="1" customFormat="1" x14ac:dyDescent="0.15">
      <c r="I111" s="2"/>
    </row>
    <row r="112" spans="9:9" s="1" customFormat="1" x14ac:dyDescent="0.15">
      <c r="I112" s="2"/>
    </row>
    <row r="113" spans="9:9" s="1" customFormat="1" x14ac:dyDescent="0.15">
      <c r="I113" s="2"/>
    </row>
    <row r="114" spans="9:9" s="1" customFormat="1" x14ac:dyDescent="0.15">
      <c r="I114" s="2"/>
    </row>
    <row r="115" spans="9:9" s="1" customFormat="1" x14ac:dyDescent="0.15">
      <c r="I115" s="2"/>
    </row>
    <row r="116" spans="9:9" s="1" customFormat="1" x14ac:dyDescent="0.15">
      <c r="I116" s="2"/>
    </row>
    <row r="117" spans="9:9" s="1" customFormat="1" x14ac:dyDescent="0.15">
      <c r="I117" s="2"/>
    </row>
    <row r="118" spans="9:9" s="1" customFormat="1" x14ac:dyDescent="0.15">
      <c r="I118" s="2"/>
    </row>
    <row r="119" spans="9:9" s="1" customFormat="1" x14ac:dyDescent="0.15">
      <c r="I119" s="2"/>
    </row>
    <row r="120" spans="9:9" s="1" customFormat="1" x14ac:dyDescent="0.15">
      <c r="I120" s="2"/>
    </row>
    <row r="121" spans="9:9" s="1" customFormat="1" x14ac:dyDescent="0.15">
      <c r="I121" s="2"/>
    </row>
    <row r="122" spans="9:9" s="1" customFormat="1" x14ac:dyDescent="0.15">
      <c r="I122" s="2"/>
    </row>
    <row r="123" spans="9:9" s="1" customFormat="1" x14ac:dyDescent="0.15">
      <c r="I123" s="2"/>
    </row>
    <row r="124" spans="9:9" s="1" customFormat="1" x14ac:dyDescent="0.15">
      <c r="I124" s="2"/>
    </row>
    <row r="125" spans="9:9" s="1" customFormat="1" x14ac:dyDescent="0.15">
      <c r="I125" s="2"/>
    </row>
    <row r="126" spans="9:9" s="1" customFormat="1" x14ac:dyDescent="0.15">
      <c r="I126" s="2"/>
    </row>
    <row r="127" spans="9:9" s="1" customFormat="1" x14ac:dyDescent="0.15">
      <c r="I127" s="2"/>
    </row>
    <row r="128" spans="9:9" s="1" customFormat="1" x14ac:dyDescent="0.15">
      <c r="I128" s="2"/>
    </row>
    <row r="129" spans="9:9" s="1" customFormat="1" x14ac:dyDescent="0.15">
      <c r="I129" s="2"/>
    </row>
    <row r="130" spans="9:9" s="1" customFormat="1" x14ac:dyDescent="0.15">
      <c r="I130" s="2"/>
    </row>
    <row r="131" spans="9:9" s="1" customFormat="1" x14ac:dyDescent="0.15">
      <c r="I131" s="2"/>
    </row>
    <row r="132" spans="9:9" s="1" customFormat="1" x14ac:dyDescent="0.15">
      <c r="I132" s="2"/>
    </row>
    <row r="133" spans="9:9" s="1" customFormat="1" x14ac:dyDescent="0.15">
      <c r="I133" s="2"/>
    </row>
    <row r="134" spans="9:9" s="1" customFormat="1" x14ac:dyDescent="0.15">
      <c r="I134" s="2"/>
    </row>
    <row r="135" spans="9:9" s="1" customFormat="1" x14ac:dyDescent="0.15">
      <c r="I135" s="2"/>
    </row>
    <row r="136" spans="9:9" s="1" customFormat="1" x14ac:dyDescent="0.15">
      <c r="I136" s="2"/>
    </row>
    <row r="137" spans="9:9" s="1" customFormat="1" x14ac:dyDescent="0.15">
      <c r="I137" s="2"/>
    </row>
    <row r="138" spans="9:9" s="1" customFormat="1" x14ac:dyDescent="0.15">
      <c r="I138" s="2"/>
    </row>
    <row r="139" spans="9:9" s="1" customFormat="1" x14ac:dyDescent="0.15">
      <c r="I139" s="2"/>
    </row>
    <row r="140" spans="9:9" s="1" customFormat="1" x14ac:dyDescent="0.15">
      <c r="I140" s="2"/>
    </row>
    <row r="141" spans="9:9" s="1" customFormat="1" x14ac:dyDescent="0.15">
      <c r="I141" s="2"/>
    </row>
    <row r="142" spans="9:9" s="1" customFormat="1" x14ac:dyDescent="0.15">
      <c r="I142" s="2"/>
    </row>
    <row r="143" spans="9:9" s="1" customFormat="1" x14ac:dyDescent="0.15">
      <c r="I143" s="2"/>
    </row>
    <row r="144" spans="9:9" s="1" customFormat="1" x14ac:dyDescent="0.15">
      <c r="I144" s="2"/>
    </row>
    <row r="145" spans="9:9" s="1" customFormat="1" x14ac:dyDescent="0.15">
      <c r="I145" s="2"/>
    </row>
    <row r="146" spans="9:9" s="1" customFormat="1" x14ac:dyDescent="0.15">
      <c r="I146" s="2"/>
    </row>
    <row r="147" spans="9:9" s="1" customFormat="1" x14ac:dyDescent="0.15">
      <c r="I147" s="2"/>
    </row>
    <row r="148" spans="9:9" s="1" customFormat="1" x14ac:dyDescent="0.15">
      <c r="I148" s="2"/>
    </row>
    <row r="149" spans="9:9" s="1" customFormat="1" x14ac:dyDescent="0.15">
      <c r="I149" s="2"/>
    </row>
    <row r="150" spans="9:9" s="1" customFormat="1" x14ac:dyDescent="0.15">
      <c r="I150" s="2"/>
    </row>
    <row r="151" spans="9:9" s="1" customFormat="1" x14ac:dyDescent="0.15">
      <c r="I151" s="2"/>
    </row>
    <row r="152" spans="9:9" s="1" customFormat="1" x14ac:dyDescent="0.15">
      <c r="I152" s="2"/>
    </row>
    <row r="153" spans="9:9" s="1" customFormat="1" x14ac:dyDescent="0.15">
      <c r="I153" s="2"/>
    </row>
    <row r="154" spans="9:9" s="1" customFormat="1" x14ac:dyDescent="0.15">
      <c r="I154" s="2"/>
    </row>
    <row r="155" spans="9:9" s="1" customFormat="1" x14ac:dyDescent="0.15">
      <c r="I155" s="2"/>
    </row>
    <row r="156" spans="9:9" s="1" customFormat="1" x14ac:dyDescent="0.15">
      <c r="I156" s="2"/>
    </row>
    <row r="157" spans="9:9" s="1" customFormat="1" x14ac:dyDescent="0.15">
      <c r="I157" s="2"/>
    </row>
    <row r="158" spans="9:9" s="1" customFormat="1" x14ac:dyDescent="0.15">
      <c r="I158" s="2"/>
    </row>
    <row r="159" spans="9:9" s="1" customFormat="1" x14ac:dyDescent="0.15">
      <c r="I159" s="2"/>
    </row>
    <row r="160" spans="9:9" s="1" customFormat="1" x14ac:dyDescent="0.15">
      <c r="I160" s="2"/>
    </row>
    <row r="161" spans="9:9" s="1" customFormat="1" x14ac:dyDescent="0.15">
      <c r="I161" s="2"/>
    </row>
    <row r="162" spans="9:9" s="1" customFormat="1" x14ac:dyDescent="0.15">
      <c r="I162" s="2"/>
    </row>
    <row r="163" spans="9:9" s="1" customFormat="1" x14ac:dyDescent="0.15">
      <c r="I163" s="2"/>
    </row>
    <row r="164" spans="9:9" s="1" customFormat="1" x14ac:dyDescent="0.15">
      <c r="I164" s="2"/>
    </row>
    <row r="165" spans="9:9" s="1" customFormat="1" x14ac:dyDescent="0.15">
      <c r="I165" s="2"/>
    </row>
    <row r="166" spans="9:9" s="1" customFormat="1" x14ac:dyDescent="0.15">
      <c r="I166" s="2"/>
    </row>
    <row r="167" spans="9:9" s="1" customFormat="1" x14ac:dyDescent="0.15">
      <c r="I167" s="2"/>
    </row>
    <row r="168" spans="9:9" s="1" customFormat="1" x14ac:dyDescent="0.15">
      <c r="I168" s="2"/>
    </row>
    <row r="169" spans="9:9" s="1" customFormat="1" x14ac:dyDescent="0.15">
      <c r="I169" s="2"/>
    </row>
    <row r="170" spans="9:9" s="1" customFormat="1" x14ac:dyDescent="0.15">
      <c r="I170" s="2"/>
    </row>
    <row r="171" spans="9:9" s="1" customFormat="1" x14ac:dyDescent="0.15">
      <c r="I171" s="2"/>
    </row>
    <row r="172" spans="9:9" s="1" customFormat="1" x14ac:dyDescent="0.15">
      <c r="I172" s="2"/>
    </row>
    <row r="173" spans="9:9" s="1" customFormat="1" x14ac:dyDescent="0.15">
      <c r="I173" s="2"/>
    </row>
    <row r="174" spans="9:9" s="1" customFormat="1" x14ac:dyDescent="0.15">
      <c r="I174" s="2"/>
    </row>
    <row r="175" spans="9:9" s="1" customFormat="1" x14ac:dyDescent="0.15">
      <c r="I175" s="2"/>
    </row>
    <row r="176" spans="9:9" s="1" customFormat="1" x14ac:dyDescent="0.15">
      <c r="I176" s="2"/>
    </row>
    <row r="177" spans="9:9" s="1" customFormat="1" x14ac:dyDescent="0.15">
      <c r="I177" s="2"/>
    </row>
    <row r="178" spans="9:9" s="1" customFormat="1" x14ac:dyDescent="0.15">
      <c r="I178" s="2"/>
    </row>
    <row r="179" spans="9:9" s="1" customFormat="1" x14ac:dyDescent="0.15">
      <c r="I179" s="2"/>
    </row>
    <row r="180" spans="9:9" s="1" customFormat="1" x14ac:dyDescent="0.15">
      <c r="I180" s="2"/>
    </row>
    <row r="181" spans="9:9" s="1" customFormat="1" x14ac:dyDescent="0.15">
      <c r="I181" s="2"/>
    </row>
    <row r="182" spans="9:9" s="1" customFormat="1" x14ac:dyDescent="0.15">
      <c r="I182" s="2"/>
    </row>
    <row r="183" spans="9:9" s="1" customFormat="1" x14ac:dyDescent="0.15">
      <c r="I183" s="2"/>
    </row>
    <row r="184" spans="9:9" s="1" customFormat="1" x14ac:dyDescent="0.15">
      <c r="I184" s="2"/>
    </row>
    <row r="185" spans="9:9" s="1" customFormat="1" x14ac:dyDescent="0.15">
      <c r="I185" s="2"/>
    </row>
    <row r="186" spans="9:9" s="1" customFormat="1" x14ac:dyDescent="0.15">
      <c r="I186" s="2"/>
    </row>
    <row r="187" spans="9:9" s="1" customFormat="1" x14ac:dyDescent="0.15">
      <c r="I187" s="2"/>
    </row>
    <row r="188" spans="9:9" s="1" customFormat="1" x14ac:dyDescent="0.15">
      <c r="I188" s="2"/>
    </row>
    <row r="189" spans="9:9" s="1" customFormat="1" x14ac:dyDescent="0.15">
      <c r="I189" s="2"/>
    </row>
    <row r="190" spans="9:9" s="1" customFormat="1" x14ac:dyDescent="0.15">
      <c r="I190" s="2"/>
    </row>
    <row r="191" spans="9:9" s="1" customFormat="1" x14ac:dyDescent="0.15">
      <c r="I191" s="2"/>
    </row>
    <row r="192" spans="9:9" s="1" customFormat="1" x14ac:dyDescent="0.15">
      <c r="I192" s="2"/>
    </row>
    <row r="193" spans="9:9" s="1" customFormat="1" x14ac:dyDescent="0.15">
      <c r="I193" s="2"/>
    </row>
    <row r="194" spans="9:9" s="1" customFormat="1" x14ac:dyDescent="0.15">
      <c r="I194" s="2"/>
    </row>
    <row r="195" spans="9:9" s="1" customFormat="1" x14ac:dyDescent="0.15">
      <c r="I195" s="2"/>
    </row>
    <row r="196" spans="9:9" s="1" customFormat="1" x14ac:dyDescent="0.15">
      <c r="I196" s="2"/>
    </row>
    <row r="197" spans="9:9" s="1" customFormat="1" x14ac:dyDescent="0.15">
      <c r="I197" s="2"/>
    </row>
    <row r="198" spans="9:9" s="1" customFormat="1" x14ac:dyDescent="0.15">
      <c r="I198" s="2"/>
    </row>
    <row r="199" spans="9:9" s="1" customFormat="1" x14ac:dyDescent="0.15">
      <c r="I199" s="2"/>
    </row>
    <row r="200" spans="9:9" s="1" customFormat="1" x14ac:dyDescent="0.15">
      <c r="I200" s="2"/>
    </row>
    <row r="201" spans="9:9" s="1" customFormat="1" x14ac:dyDescent="0.15">
      <c r="I201" s="2"/>
    </row>
    <row r="202" spans="9:9" s="1" customFormat="1" x14ac:dyDescent="0.15">
      <c r="I202" s="2"/>
    </row>
    <row r="203" spans="9:9" s="1" customFormat="1" x14ac:dyDescent="0.15">
      <c r="I203" s="2"/>
    </row>
    <row r="204" spans="9:9" s="1" customFormat="1" x14ac:dyDescent="0.15">
      <c r="I204" s="2"/>
    </row>
    <row r="205" spans="9:9" s="1" customFormat="1" x14ac:dyDescent="0.15">
      <c r="I205" s="2"/>
    </row>
    <row r="206" spans="9:9" s="1" customFormat="1" x14ac:dyDescent="0.15">
      <c r="I206" s="2"/>
    </row>
    <row r="207" spans="9:9" s="1" customFormat="1" x14ac:dyDescent="0.15">
      <c r="I207" s="2"/>
    </row>
    <row r="208" spans="9:9" s="1" customFormat="1" x14ac:dyDescent="0.15">
      <c r="I208" s="2"/>
    </row>
    <row r="209" spans="9:9" s="1" customFormat="1" x14ac:dyDescent="0.15">
      <c r="I209" s="2"/>
    </row>
    <row r="210" spans="9:9" s="1" customFormat="1" x14ac:dyDescent="0.15">
      <c r="I210" s="2"/>
    </row>
    <row r="211" spans="9:9" s="1" customFormat="1" x14ac:dyDescent="0.15">
      <c r="I211" s="2"/>
    </row>
    <row r="212" spans="9:9" s="1" customFormat="1" x14ac:dyDescent="0.15">
      <c r="I212" s="2"/>
    </row>
    <row r="213" spans="9:9" s="1" customFormat="1" x14ac:dyDescent="0.15">
      <c r="I213" s="2"/>
    </row>
    <row r="214" spans="9:9" s="1" customFormat="1" x14ac:dyDescent="0.15">
      <c r="I214" s="2"/>
    </row>
    <row r="215" spans="9:9" s="1" customFormat="1" x14ac:dyDescent="0.15">
      <c r="I215" s="2"/>
    </row>
    <row r="216" spans="9:9" s="1" customFormat="1" x14ac:dyDescent="0.15">
      <c r="I216" s="2"/>
    </row>
    <row r="217" spans="9:9" s="1" customFormat="1" x14ac:dyDescent="0.15">
      <c r="I217" s="2"/>
    </row>
    <row r="218" spans="9:9" s="1" customFormat="1" x14ac:dyDescent="0.15">
      <c r="I218" s="2"/>
    </row>
    <row r="219" spans="9:9" s="1" customFormat="1" x14ac:dyDescent="0.15">
      <c r="I219" s="2"/>
    </row>
    <row r="220" spans="9:9" s="1" customFormat="1" x14ac:dyDescent="0.15">
      <c r="I220" s="2"/>
    </row>
    <row r="221" spans="9:9" s="1" customFormat="1" x14ac:dyDescent="0.15">
      <c r="I221" s="2"/>
    </row>
    <row r="222" spans="9:9" s="1" customFormat="1" x14ac:dyDescent="0.15">
      <c r="I222" s="2"/>
    </row>
    <row r="223" spans="9:9" s="1" customFormat="1" x14ac:dyDescent="0.15">
      <c r="I223" s="2"/>
    </row>
    <row r="224" spans="9:9" s="1" customFormat="1" x14ac:dyDescent="0.15">
      <c r="I224" s="2"/>
    </row>
    <row r="225" spans="9:9" s="1" customFormat="1" x14ac:dyDescent="0.15">
      <c r="I225" s="2"/>
    </row>
    <row r="226" spans="9:9" s="1" customFormat="1" x14ac:dyDescent="0.15">
      <c r="I226" s="2"/>
    </row>
    <row r="227" spans="9:9" s="1" customFormat="1" x14ac:dyDescent="0.15">
      <c r="I227" s="2"/>
    </row>
    <row r="228" spans="9:9" s="1" customFormat="1" x14ac:dyDescent="0.15">
      <c r="I228" s="2"/>
    </row>
    <row r="229" spans="9:9" s="1" customFormat="1" x14ac:dyDescent="0.15">
      <c r="I229" s="2"/>
    </row>
    <row r="230" spans="9:9" s="1" customFormat="1" x14ac:dyDescent="0.15">
      <c r="I230" s="2"/>
    </row>
    <row r="231" spans="9:9" s="1" customFormat="1" x14ac:dyDescent="0.15">
      <c r="I231" s="2"/>
    </row>
    <row r="232" spans="9:9" s="1" customFormat="1" x14ac:dyDescent="0.15">
      <c r="I232" s="2"/>
    </row>
    <row r="233" spans="9:9" s="1" customFormat="1" x14ac:dyDescent="0.15">
      <c r="I233" s="2"/>
    </row>
    <row r="234" spans="9:9" s="1" customFormat="1" x14ac:dyDescent="0.15">
      <c r="I234" s="2"/>
    </row>
    <row r="235" spans="9:9" s="1" customFormat="1" x14ac:dyDescent="0.15">
      <c r="I235" s="2"/>
    </row>
    <row r="236" spans="9:9" s="1" customFormat="1" x14ac:dyDescent="0.15">
      <c r="I236" s="2"/>
    </row>
    <row r="237" spans="9:9" s="1" customFormat="1" x14ac:dyDescent="0.15">
      <c r="I237" s="2"/>
    </row>
    <row r="238" spans="9:9" s="1" customFormat="1" x14ac:dyDescent="0.15">
      <c r="I238" s="2"/>
    </row>
    <row r="239" spans="9:9" s="1" customFormat="1" x14ac:dyDescent="0.15">
      <c r="I239" s="2"/>
    </row>
    <row r="240" spans="9:9" s="1" customFormat="1" x14ac:dyDescent="0.15">
      <c r="I240" s="2"/>
    </row>
    <row r="241" spans="9:9" s="1" customFormat="1" x14ac:dyDescent="0.15">
      <c r="I241" s="2"/>
    </row>
    <row r="242" spans="9:9" s="1" customFormat="1" x14ac:dyDescent="0.15">
      <c r="I242" s="2"/>
    </row>
    <row r="243" spans="9:9" s="1" customFormat="1" x14ac:dyDescent="0.15">
      <c r="I243" s="2"/>
    </row>
    <row r="244" spans="9:9" s="1" customFormat="1" x14ac:dyDescent="0.15">
      <c r="I244" s="2"/>
    </row>
    <row r="245" spans="9:9" s="1" customFormat="1" x14ac:dyDescent="0.15">
      <c r="I245" s="2"/>
    </row>
    <row r="246" spans="9:9" s="1" customFormat="1" x14ac:dyDescent="0.15">
      <c r="I246" s="2"/>
    </row>
    <row r="247" spans="9:9" s="1" customFormat="1" x14ac:dyDescent="0.15">
      <c r="I247" s="2"/>
    </row>
    <row r="248" spans="9:9" s="1" customFormat="1" x14ac:dyDescent="0.15">
      <c r="I248" s="2"/>
    </row>
    <row r="249" spans="9:9" s="1" customFormat="1" x14ac:dyDescent="0.15">
      <c r="I249" s="2"/>
    </row>
    <row r="250" spans="9:9" s="1" customFormat="1" x14ac:dyDescent="0.15">
      <c r="I250" s="2"/>
    </row>
    <row r="251" spans="9:9" s="1" customFormat="1" x14ac:dyDescent="0.15">
      <c r="I251" s="2"/>
    </row>
    <row r="252" spans="9:9" s="1" customFormat="1" x14ac:dyDescent="0.15">
      <c r="I252" s="2"/>
    </row>
    <row r="253" spans="9:9" s="1" customFormat="1" x14ac:dyDescent="0.15">
      <c r="I253" s="2"/>
    </row>
    <row r="254" spans="9:9" s="1" customFormat="1" x14ac:dyDescent="0.15">
      <c r="I254" s="2"/>
    </row>
    <row r="255" spans="9:9" s="1" customFormat="1" x14ac:dyDescent="0.15">
      <c r="I255" s="2"/>
    </row>
    <row r="256" spans="9:9" s="1" customFormat="1" x14ac:dyDescent="0.15">
      <c r="I256" s="2"/>
    </row>
    <row r="257" spans="9:9" s="1" customFormat="1" x14ac:dyDescent="0.15">
      <c r="I257" s="2"/>
    </row>
    <row r="258" spans="9:9" s="1" customFormat="1" x14ac:dyDescent="0.15">
      <c r="I258" s="2"/>
    </row>
    <row r="259" spans="9:9" s="1" customFormat="1" x14ac:dyDescent="0.15">
      <c r="I259" s="2"/>
    </row>
    <row r="260" spans="9:9" s="1" customFormat="1" x14ac:dyDescent="0.15">
      <c r="I260" s="2"/>
    </row>
    <row r="261" spans="9:9" s="1" customFormat="1" x14ac:dyDescent="0.15">
      <c r="I261" s="2"/>
    </row>
    <row r="262" spans="9:9" s="1" customFormat="1" x14ac:dyDescent="0.15">
      <c r="I262" s="2"/>
    </row>
    <row r="263" spans="9:9" s="1" customFormat="1" x14ac:dyDescent="0.15">
      <c r="I263" s="2"/>
    </row>
    <row r="264" spans="9:9" s="1" customFormat="1" x14ac:dyDescent="0.15">
      <c r="I264" s="2"/>
    </row>
    <row r="265" spans="9:9" s="1" customFormat="1" x14ac:dyDescent="0.15">
      <c r="I265" s="2"/>
    </row>
    <row r="266" spans="9:9" s="1" customFormat="1" x14ac:dyDescent="0.15">
      <c r="I266" s="2"/>
    </row>
    <row r="267" spans="9:9" s="1" customFormat="1" x14ac:dyDescent="0.15">
      <c r="I267" s="2"/>
    </row>
    <row r="268" spans="9:9" s="1" customFormat="1" x14ac:dyDescent="0.15">
      <c r="I268" s="2"/>
    </row>
    <row r="269" spans="9:9" s="1" customFormat="1" x14ac:dyDescent="0.15">
      <c r="I269" s="2"/>
    </row>
    <row r="270" spans="9:9" s="1" customFormat="1" x14ac:dyDescent="0.15">
      <c r="I270" s="2"/>
    </row>
    <row r="271" spans="9:9" s="1" customFormat="1" x14ac:dyDescent="0.15">
      <c r="I271" s="2"/>
    </row>
    <row r="272" spans="9:9" s="1" customFormat="1" x14ac:dyDescent="0.15">
      <c r="I272" s="2"/>
    </row>
    <row r="273" spans="9:9" s="1" customFormat="1" x14ac:dyDescent="0.15">
      <c r="I273" s="2"/>
    </row>
    <row r="274" spans="9:9" s="1" customFormat="1" x14ac:dyDescent="0.15">
      <c r="I274" s="2"/>
    </row>
    <row r="275" spans="9:9" s="1" customFormat="1" x14ac:dyDescent="0.15">
      <c r="I275" s="2"/>
    </row>
    <row r="276" spans="9:9" s="1" customFormat="1" x14ac:dyDescent="0.15">
      <c r="I276" s="2"/>
    </row>
    <row r="277" spans="9:9" s="1" customFormat="1" x14ac:dyDescent="0.15">
      <c r="I277" s="2"/>
    </row>
    <row r="278" spans="9:9" s="1" customFormat="1" x14ac:dyDescent="0.15">
      <c r="I278" s="2"/>
    </row>
    <row r="279" spans="9:9" s="1" customFormat="1" x14ac:dyDescent="0.15">
      <c r="I279" s="2"/>
    </row>
    <row r="280" spans="9:9" s="1" customFormat="1" x14ac:dyDescent="0.15">
      <c r="I280" s="2"/>
    </row>
    <row r="281" spans="9:9" s="1" customFormat="1" x14ac:dyDescent="0.15">
      <c r="I281" s="2"/>
    </row>
    <row r="282" spans="9:9" s="1" customFormat="1" x14ac:dyDescent="0.15">
      <c r="I282" s="2"/>
    </row>
    <row r="283" spans="9:9" s="1" customFormat="1" x14ac:dyDescent="0.15">
      <c r="I283" s="2"/>
    </row>
    <row r="284" spans="9:9" s="1" customFormat="1" x14ac:dyDescent="0.15">
      <c r="I284" s="2"/>
    </row>
    <row r="285" spans="9:9" s="1" customFormat="1" x14ac:dyDescent="0.15">
      <c r="I285" s="2"/>
    </row>
    <row r="286" spans="9:9" s="1" customFormat="1" x14ac:dyDescent="0.15">
      <c r="I286" s="2"/>
    </row>
    <row r="287" spans="9:9" s="1" customFormat="1" x14ac:dyDescent="0.15">
      <c r="I287" s="2"/>
    </row>
    <row r="288" spans="9:9" s="1" customFormat="1" x14ac:dyDescent="0.15">
      <c r="I288" s="2"/>
    </row>
    <row r="289" spans="9:9" s="1" customFormat="1" x14ac:dyDescent="0.15">
      <c r="I289" s="2"/>
    </row>
    <row r="290" spans="9:9" s="1" customFormat="1" x14ac:dyDescent="0.15">
      <c r="I290" s="2"/>
    </row>
    <row r="291" spans="9:9" s="1" customFormat="1" x14ac:dyDescent="0.15">
      <c r="I291" s="2"/>
    </row>
    <row r="292" spans="9:9" s="1" customFormat="1" x14ac:dyDescent="0.15">
      <c r="I292" s="2"/>
    </row>
    <row r="293" spans="9:9" s="1" customFormat="1" x14ac:dyDescent="0.15">
      <c r="I293" s="2"/>
    </row>
    <row r="294" spans="9:9" s="1" customFormat="1" x14ac:dyDescent="0.15">
      <c r="I294" s="2"/>
    </row>
    <row r="295" spans="9:9" s="1" customFormat="1" x14ac:dyDescent="0.15">
      <c r="I295" s="2"/>
    </row>
    <row r="296" spans="9:9" s="1" customFormat="1" x14ac:dyDescent="0.15">
      <c r="I296" s="2"/>
    </row>
    <row r="297" spans="9:9" s="1" customFormat="1" x14ac:dyDescent="0.15">
      <c r="I297" s="2"/>
    </row>
    <row r="298" spans="9:9" s="1" customFormat="1" x14ac:dyDescent="0.15">
      <c r="I298" s="2"/>
    </row>
    <row r="299" spans="9:9" s="1" customFormat="1" x14ac:dyDescent="0.15">
      <c r="I299" s="2"/>
    </row>
    <row r="300" spans="9:9" s="1" customFormat="1" x14ac:dyDescent="0.15">
      <c r="I300" s="2"/>
    </row>
    <row r="301" spans="9:9" s="1" customFormat="1" x14ac:dyDescent="0.15">
      <c r="I301" s="2"/>
    </row>
    <row r="302" spans="9:9" s="1" customFormat="1" x14ac:dyDescent="0.15">
      <c r="I302" s="2"/>
    </row>
    <row r="303" spans="9:9" s="1" customFormat="1" x14ac:dyDescent="0.15">
      <c r="I303" s="2"/>
    </row>
    <row r="304" spans="9:9" s="1" customFormat="1" x14ac:dyDescent="0.15">
      <c r="I304" s="2"/>
    </row>
    <row r="305" spans="9:9" s="1" customFormat="1" x14ac:dyDescent="0.15">
      <c r="I305" s="2"/>
    </row>
    <row r="306" spans="9:9" s="1" customFormat="1" x14ac:dyDescent="0.15">
      <c r="I306" s="2"/>
    </row>
    <row r="307" spans="9:9" s="1" customFormat="1" x14ac:dyDescent="0.15">
      <c r="I307" s="2"/>
    </row>
    <row r="308" spans="9:9" s="1" customFormat="1" x14ac:dyDescent="0.15">
      <c r="I308" s="2"/>
    </row>
    <row r="309" spans="9:9" s="1" customFormat="1" x14ac:dyDescent="0.15">
      <c r="I309" s="2"/>
    </row>
    <row r="310" spans="9:9" s="1" customFormat="1" x14ac:dyDescent="0.15">
      <c r="I310" s="2"/>
    </row>
    <row r="311" spans="9:9" s="1" customFormat="1" x14ac:dyDescent="0.15">
      <c r="I311" s="2"/>
    </row>
    <row r="312" spans="9:9" s="1" customFormat="1" x14ac:dyDescent="0.15">
      <c r="I312" s="2"/>
    </row>
    <row r="313" spans="9:9" s="1" customFormat="1" x14ac:dyDescent="0.15">
      <c r="I313" s="2"/>
    </row>
    <row r="314" spans="9:9" s="1" customFormat="1" x14ac:dyDescent="0.15">
      <c r="I314" s="2"/>
    </row>
    <row r="315" spans="9:9" s="1" customFormat="1" x14ac:dyDescent="0.15">
      <c r="I315" s="2"/>
    </row>
    <row r="316" spans="9:9" s="1" customFormat="1" x14ac:dyDescent="0.15">
      <c r="I316" s="2"/>
    </row>
    <row r="317" spans="9:9" s="1" customFormat="1" x14ac:dyDescent="0.15">
      <c r="I317" s="2"/>
    </row>
    <row r="318" spans="9:9" s="1" customFormat="1" x14ac:dyDescent="0.15">
      <c r="I318" s="2"/>
    </row>
    <row r="319" spans="9:9" s="1" customFormat="1" x14ac:dyDescent="0.15">
      <c r="I319" s="2"/>
    </row>
    <row r="320" spans="9:9" s="1" customFormat="1" x14ac:dyDescent="0.15">
      <c r="I320" s="2"/>
    </row>
    <row r="321" spans="9:9" s="1" customFormat="1" x14ac:dyDescent="0.15">
      <c r="I321" s="2"/>
    </row>
    <row r="322" spans="9:9" s="1" customFormat="1" x14ac:dyDescent="0.15">
      <c r="I322" s="2"/>
    </row>
    <row r="323" spans="9:9" s="1" customFormat="1" x14ac:dyDescent="0.15">
      <c r="I323" s="2"/>
    </row>
    <row r="324" spans="9:9" s="1" customFormat="1" x14ac:dyDescent="0.15">
      <c r="I324" s="2"/>
    </row>
    <row r="325" spans="9:9" s="1" customFormat="1" x14ac:dyDescent="0.15">
      <c r="I325" s="2"/>
    </row>
    <row r="326" spans="9:9" s="1" customFormat="1" x14ac:dyDescent="0.15">
      <c r="I326" s="2"/>
    </row>
    <row r="327" spans="9:9" s="1" customFormat="1" x14ac:dyDescent="0.15">
      <c r="I327" s="2"/>
    </row>
    <row r="328" spans="9:9" s="1" customFormat="1" x14ac:dyDescent="0.15">
      <c r="I328" s="2"/>
    </row>
    <row r="329" spans="9:9" s="1" customFormat="1" x14ac:dyDescent="0.15">
      <c r="I329" s="2"/>
    </row>
    <row r="330" spans="9:9" s="1" customFormat="1" x14ac:dyDescent="0.15">
      <c r="I330" s="2"/>
    </row>
    <row r="331" spans="9:9" s="1" customFormat="1" x14ac:dyDescent="0.15">
      <c r="I331" s="2"/>
    </row>
    <row r="332" spans="9:9" s="1" customFormat="1" x14ac:dyDescent="0.15">
      <c r="I332" s="2"/>
    </row>
    <row r="333" spans="9:9" s="1" customFormat="1" x14ac:dyDescent="0.15">
      <c r="I333" s="2"/>
    </row>
    <row r="334" spans="9:9" s="1" customFormat="1" x14ac:dyDescent="0.15">
      <c r="I334" s="2"/>
    </row>
    <row r="335" spans="9:9" s="1" customFormat="1" x14ac:dyDescent="0.15">
      <c r="I335" s="2"/>
    </row>
    <row r="336" spans="9:9" s="1" customFormat="1" x14ac:dyDescent="0.15">
      <c r="I336" s="2"/>
    </row>
    <row r="337" spans="9:9" s="1" customFormat="1" x14ac:dyDescent="0.15">
      <c r="I337" s="2"/>
    </row>
    <row r="338" spans="9:9" s="1" customFormat="1" x14ac:dyDescent="0.15">
      <c r="I338" s="2"/>
    </row>
    <row r="339" spans="9:9" s="1" customFormat="1" x14ac:dyDescent="0.15">
      <c r="I339" s="2"/>
    </row>
    <row r="340" spans="9:9" s="1" customFormat="1" x14ac:dyDescent="0.15">
      <c r="I340" s="2"/>
    </row>
    <row r="341" spans="9:9" s="1" customFormat="1" x14ac:dyDescent="0.15">
      <c r="I341" s="2"/>
    </row>
    <row r="342" spans="9:9" s="1" customFormat="1" x14ac:dyDescent="0.15">
      <c r="I342" s="2"/>
    </row>
    <row r="343" spans="9:9" s="1" customFormat="1" x14ac:dyDescent="0.15">
      <c r="I343" s="2"/>
    </row>
    <row r="344" spans="9:9" s="1" customFormat="1" x14ac:dyDescent="0.15">
      <c r="I344" s="2"/>
    </row>
    <row r="345" spans="9:9" s="1" customFormat="1" x14ac:dyDescent="0.15">
      <c r="I345" s="2"/>
    </row>
    <row r="346" spans="9:9" s="1" customFormat="1" x14ac:dyDescent="0.15">
      <c r="I346" s="2"/>
    </row>
    <row r="347" spans="9:9" s="1" customFormat="1" x14ac:dyDescent="0.15">
      <c r="I347" s="2"/>
    </row>
    <row r="348" spans="9:9" s="1" customFormat="1" x14ac:dyDescent="0.15">
      <c r="I348" s="2"/>
    </row>
    <row r="349" spans="9:9" s="1" customFormat="1" x14ac:dyDescent="0.15">
      <c r="I349" s="2"/>
    </row>
    <row r="350" spans="9:9" s="1" customFormat="1" x14ac:dyDescent="0.15">
      <c r="I350" s="2"/>
    </row>
    <row r="351" spans="9:9" s="1" customFormat="1" x14ac:dyDescent="0.15">
      <c r="I351" s="2"/>
    </row>
    <row r="352" spans="9:9" s="1" customFormat="1" x14ac:dyDescent="0.15">
      <c r="I352" s="2"/>
    </row>
    <row r="353" spans="9:9" s="1" customFormat="1" x14ac:dyDescent="0.15">
      <c r="I353" s="2"/>
    </row>
    <row r="354" spans="9:9" s="1" customFormat="1" x14ac:dyDescent="0.15">
      <c r="I354" s="2"/>
    </row>
    <row r="355" spans="9:9" s="1" customFormat="1" x14ac:dyDescent="0.15">
      <c r="I355" s="2"/>
    </row>
    <row r="356" spans="9:9" s="1" customFormat="1" x14ac:dyDescent="0.15">
      <c r="I356" s="2"/>
    </row>
    <row r="357" spans="9:9" s="1" customFormat="1" x14ac:dyDescent="0.15">
      <c r="I357" s="2"/>
    </row>
    <row r="358" spans="9:9" s="1" customFormat="1" x14ac:dyDescent="0.15">
      <c r="I358" s="2"/>
    </row>
    <row r="359" spans="9:9" s="1" customFormat="1" x14ac:dyDescent="0.15">
      <c r="I359" s="2"/>
    </row>
    <row r="360" spans="9:9" s="1" customFormat="1" x14ac:dyDescent="0.15">
      <c r="I360" s="2"/>
    </row>
    <row r="361" spans="9:9" s="1" customFormat="1" x14ac:dyDescent="0.15">
      <c r="I361" s="2"/>
    </row>
    <row r="362" spans="9:9" s="1" customFormat="1" x14ac:dyDescent="0.15">
      <c r="I362" s="2"/>
    </row>
    <row r="363" spans="9:9" s="1" customFormat="1" x14ac:dyDescent="0.15">
      <c r="I363" s="2"/>
    </row>
    <row r="364" spans="9:9" s="1" customFormat="1" x14ac:dyDescent="0.15">
      <c r="I364" s="2"/>
    </row>
    <row r="365" spans="9:9" s="1" customFormat="1" x14ac:dyDescent="0.15">
      <c r="I365" s="2"/>
    </row>
    <row r="366" spans="9:9" s="1" customFormat="1" x14ac:dyDescent="0.15">
      <c r="I366" s="2"/>
    </row>
    <row r="367" spans="9:9" s="1" customFormat="1" x14ac:dyDescent="0.15">
      <c r="I367" s="2"/>
    </row>
    <row r="368" spans="9:9" s="1" customFormat="1" x14ac:dyDescent="0.15">
      <c r="I368" s="2"/>
    </row>
    <row r="369" spans="9:9" s="1" customFormat="1" x14ac:dyDescent="0.15">
      <c r="I369" s="2"/>
    </row>
    <row r="370" spans="9:9" s="1" customFormat="1" x14ac:dyDescent="0.15">
      <c r="I370" s="2"/>
    </row>
    <row r="371" spans="9:9" s="1" customFormat="1" x14ac:dyDescent="0.15">
      <c r="I371" s="2"/>
    </row>
    <row r="372" spans="9:9" s="1" customFormat="1" x14ac:dyDescent="0.15">
      <c r="I372" s="2"/>
    </row>
    <row r="373" spans="9:9" s="1" customFormat="1" x14ac:dyDescent="0.15">
      <c r="I373" s="2"/>
    </row>
    <row r="374" spans="9:9" s="1" customFormat="1" x14ac:dyDescent="0.15">
      <c r="I374" s="2"/>
    </row>
    <row r="375" spans="9:9" s="1" customFormat="1" x14ac:dyDescent="0.15">
      <c r="I375" s="2"/>
    </row>
    <row r="376" spans="9:9" s="1" customFormat="1" x14ac:dyDescent="0.15">
      <c r="I376" s="2"/>
    </row>
    <row r="377" spans="9:9" s="1" customFormat="1" x14ac:dyDescent="0.15">
      <c r="I377" s="2"/>
    </row>
    <row r="378" spans="9:9" s="1" customFormat="1" x14ac:dyDescent="0.15">
      <c r="I378" s="2"/>
    </row>
    <row r="379" spans="9:9" s="1" customFormat="1" x14ac:dyDescent="0.15">
      <c r="I379" s="2"/>
    </row>
    <row r="380" spans="9:9" s="1" customFormat="1" x14ac:dyDescent="0.15">
      <c r="I380" s="2"/>
    </row>
    <row r="381" spans="9:9" s="1" customFormat="1" x14ac:dyDescent="0.15">
      <c r="I381" s="2"/>
    </row>
    <row r="382" spans="9:9" s="1" customFormat="1" x14ac:dyDescent="0.15">
      <c r="I382" s="2"/>
    </row>
    <row r="383" spans="9:9" s="1" customFormat="1" x14ac:dyDescent="0.15">
      <c r="I383" s="2"/>
    </row>
    <row r="384" spans="9:9" s="1" customFormat="1" x14ac:dyDescent="0.15">
      <c r="I384" s="2"/>
    </row>
    <row r="385" spans="9:9" s="1" customFormat="1" x14ac:dyDescent="0.15">
      <c r="I385" s="2"/>
    </row>
    <row r="386" spans="9:9" s="1" customFormat="1" x14ac:dyDescent="0.15">
      <c r="I386" s="2"/>
    </row>
    <row r="387" spans="9:9" s="1" customFormat="1" x14ac:dyDescent="0.15">
      <c r="I387" s="2"/>
    </row>
    <row r="388" spans="9:9" s="1" customFormat="1" x14ac:dyDescent="0.15">
      <c r="I388" s="2"/>
    </row>
    <row r="389" spans="9:9" s="1" customFormat="1" x14ac:dyDescent="0.15">
      <c r="I389" s="2"/>
    </row>
    <row r="390" spans="9:9" s="1" customFormat="1" x14ac:dyDescent="0.15">
      <c r="I390" s="2"/>
    </row>
    <row r="391" spans="9:9" s="1" customFormat="1" x14ac:dyDescent="0.15">
      <c r="I391" s="2"/>
    </row>
    <row r="392" spans="9:9" s="1" customFormat="1" x14ac:dyDescent="0.15">
      <c r="I392" s="2"/>
    </row>
    <row r="393" spans="9:9" s="1" customFormat="1" x14ac:dyDescent="0.15">
      <c r="I393" s="2"/>
    </row>
    <row r="394" spans="9:9" s="1" customFormat="1" x14ac:dyDescent="0.15">
      <c r="I394" s="2"/>
    </row>
    <row r="395" spans="9:9" s="1" customFormat="1" x14ac:dyDescent="0.15">
      <c r="I395" s="2"/>
    </row>
    <row r="396" spans="9:9" s="1" customFormat="1" x14ac:dyDescent="0.15">
      <c r="I396" s="2"/>
    </row>
    <row r="397" spans="9:9" s="1" customFormat="1" x14ac:dyDescent="0.15">
      <c r="I397" s="2"/>
    </row>
    <row r="398" spans="9:9" s="1" customFormat="1" x14ac:dyDescent="0.15">
      <c r="I398" s="2"/>
    </row>
    <row r="399" spans="9:9" s="1" customFormat="1" x14ac:dyDescent="0.15">
      <c r="I399" s="2"/>
    </row>
    <row r="400" spans="9:9" s="1" customFormat="1" x14ac:dyDescent="0.15">
      <c r="I400" s="2"/>
    </row>
    <row r="401" spans="9:9" s="1" customFormat="1" x14ac:dyDescent="0.15">
      <c r="I401" s="2"/>
    </row>
    <row r="402" spans="9:9" s="1" customFormat="1" x14ac:dyDescent="0.15">
      <c r="I402" s="2"/>
    </row>
    <row r="403" spans="9:9" s="1" customFormat="1" x14ac:dyDescent="0.15">
      <c r="I403" s="2"/>
    </row>
    <row r="404" spans="9:9" s="1" customFormat="1" x14ac:dyDescent="0.15">
      <c r="I404" s="2"/>
    </row>
    <row r="405" spans="9:9" s="1" customFormat="1" x14ac:dyDescent="0.15">
      <c r="I405" s="2"/>
    </row>
    <row r="406" spans="9:9" s="1" customFormat="1" x14ac:dyDescent="0.15">
      <c r="I406" s="2"/>
    </row>
    <row r="407" spans="9:9" s="1" customFormat="1" x14ac:dyDescent="0.15">
      <c r="I407" s="2"/>
    </row>
    <row r="408" spans="9:9" s="1" customFormat="1" x14ac:dyDescent="0.15">
      <c r="I408" s="2"/>
    </row>
    <row r="409" spans="9:9" s="1" customFormat="1" x14ac:dyDescent="0.15">
      <c r="I409" s="2"/>
    </row>
    <row r="410" spans="9:9" s="1" customFormat="1" x14ac:dyDescent="0.15">
      <c r="I410" s="2"/>
    </row>
    <row r="411" spans="9:9" s="1" customFormat="1" x14ac:dyDescent="0.15">
      <c r="I411" s="2"/>
    </row>
    <row r="412" spans="9:9" s="1" customFormat="1" x14ac:dyDescent="0.15">
      <c r="I412" s="2"/>
    </row>
    <row r="413" spans="9:9" s="1" customFormat="1" x14ac:dyDescent="0.15">
      <c r="I413" s="2"/>
    </row>
    <row r="414" spans="9:9" s="1" customFormat="1" x14ac:dyDescent="0.15">
      <c r="I414" s="2"/>
    </row>
    <row r="415" spans="9:9" s="1" customFormat="1" x14ac:dyDescent="0.15">
      <c r="I415" s="2"/>
    </row>
    <row r="416" spans="9:9" s="1" customFormat="1" x14ac:dyDescent="0.15">
      <c r="I416" s="2"/>
    </row>
    <row r="417" spans="9:9" s="1" customFormat="1" x14ac:dyDescent="0.15">
      <c r="I417" s="2"/>
    </row>
    <row r="418" spans="9:9" s="1" customFormat="1" x14ac:dyDescent="0.15">
      <c r="I418" s="2"/>
    </row>
    <row r="419" spans="9:9" s="1" customFormat="1" x14ac:dyDescent="0.15">
      <c r="I419" s="2"/>
    </row>
    <row r="420" spans="9:9" s="1" customFormat="1" x14ac:dyDescent="0.15">
      <c r="I420" s="2"/>
    </row>
    <row r="421" spans="9:9" s="1" customFormat="1" x14ac:dyDescent="0.15">
      <c r="I421" s="2"/>
    </row>
    <row r="422" spans="9:9" s="1" customFormat="1" x14ac:dyDescent="0.15">
      <c r="I422" s="2"/>
    </row>
    <row r="423" spans="9:9" s="1" customFormat="1" x14ac:dyDescent="0.15">
      <c r="I423" s="2"/>
    </row>
    <row r="424" spans="9:9" s="1" customFormat="1" x14ac:dyDescent="0.15">
      <c r="I424" s="2"/>
    </row>
    <row r="425" spans="9:9" s="1" customFormat="1" x14ac:dyDescent="0.15">
      <c r="I425" s="2"/>
    </row>
    <row r="426" spans="9:9" s="1" customFormat="1" x14ac:dyDescent="0.15">
      <c r="I426" s="2"/>
    </row>
    <row r="427" spans="9:9" s="1" customFormat="1" x14ac:dyDescent="0.15">
      <c r="I427" s="2"/>
    </row>
    <row r="428" spans="9:9" s="1" customFormat="1" x14ac:dyDescent="0.15">
      <c r="I428" s="2"/>
    </row>
    <row r="429" spans="9:9" s="1" customFormat="1" x14ac:dyDescent="0.15">
      <c r="I429" s="2"/>
    </row>
    <row r="430" spans="9:9" s="1" customFormat="1" x14ac:dyDescent="0.15">
      <c r="I430" s="2"/>
    </row>
    <row r="431" spans="9:9" s="1" customFormat="1" x14ac:dyDescent="0.15">
      <c r="I431" s="2"/>
    </row>
    <row r="432" spans="9:9" s="1" customFormat="1" x14ac:dyDescent="0.15">
      <c r="I432" s="2"/>
    </row>
    <row r="433" spans="9:9" s="1" customFormat="1" x14ac:dyDescent="0.15">
      <c r="I433" s="2"/>
    </row>
    <row r="434" spans="9:9" s="1" customFormat="1" x14ac:dyDescent="0.15">
      <c r="I434" s="2"/>
    </row>
    <row r="435" spans="9:9" s="1" customFormat="1" x14ac:dyDescent="0.15">
      <c r="I435" s="2"/>
    </row>
    <row r="436" spans="9:9" s="1" customFormat="1" x14ac:dyDescent="0.15">
      <c r="I436" s="2"/>
    </row>
    <row r="437" spans="9:9" s="1" customFormat="1" x14ac:dyDescent="0.15">
      <c r="I437" s="2"/>
    </row>
    <row r="438" spans="9:9" s="1" customFormat="1" x14ac:dyDescent="0.15">
      <c r="I438" s="2"/>
    </row>
    <row r="439" spans="9:9" s="1" customFormat="1" x14ac:dyDescent="0.15">
      <c r="I439" s="2"/>
    </row>
    <row r="440" spans="9:9" s="1" customFormat="1" x14ac:dyDescent="0.15">
      <c r="I440" s="2"/>
    </row>
    <row r="441" spans="9:9" s="1" customFormat="1" x14ac:dyDescent="0.15">
      <c r="I441" s="2"/>
    </row>
    <row r="442" spans="9:9" s="1" customFormat="1" x14ac:dyDescent="0.15">
      <c r="I442" s="2"/>
    </row>
    <row r="443" spans="9:9" s="1" customFormat="1" x14ac:dyDescent="0.15">
      <c r="I443" s="2"/>
    </row>
    <row r="444" spans="9:9" s="1" customFormat="1" x14ac:dyDescent="0.15">
      <c r="I444" s="2"/>
    </row>
    <row r="445" spans="9:9" s="1" customFormat="1" x14ac:dyDescent="0.15">
      <c r="I445" s="2"/>
    </row>
    <row r="446" spans="9:9" s="1" customFormat="1" x14ac:dyDescent="0.15">
      <c r="I446" s="2"/>
    </row>
    <row r="447" spans="9:9" s="1" customFormat="1" x14ac:dyDescent="0.15">
      <c r="I447" s="2"/>
    </row>
    <row r="448" spans="9:9" s="1" customFormat="1" x14ac:dyDescent="0.15">
      <c r="I448" s="2"/>
    </row>
    <row r="449" spans="9:9" s="1" customFormat="1" x14ac:dyDescent="0.15">
      <c r="I449" s="2"/>
    </row>
    <row r="450" spans="9:9" s="1" customFormat="1" x14ac:dyDescent="0.15">
      <c r="I450" s="2"/>
    </row>
    <row r="451" spans="9:9" s="1" customFormat="1" x14ac:dyDescent="0.15">
      <c r="I451" s="2"/>
    </row>
    <row r="452" spans="9:9" s="1" customFormat="1" x14ac:dyDescent="0.15">
      <c r="I452" s="2"/>
    </row>
    <row r="453" spans="9:9" s="1" customFormat="1" x14ac:dyDescent="0.15">
      <c r="I453" s="2"/>
    </row>
    <row r="454" spans="9:9" s="1" customFormat="1" x14ac:dyDescent="0.15">
      <c r="I454" s="2"/>
    </row>
    <row r="455" spans="9:9" s="1" customFormat="1" x14ac:dyDescent="0.15">
      <c r="I455" s="2"/>
    </row>
    <row r="456" spans="9:9" s="1" customFormat="1" x14ac:dyDescent="0.15">
      <c r="I456" s="2"/>
    </row>
    <row r="457" spans="9:9" s="1" customFormat="1" x14ac:dyDescent="0.15">
      <c r="I457" s="2"/>
    </row>
    <row r="458" spans="9:9" s="1" customFormat="1" x14ac:dyDescent="0.15">
      <c r="I458" s="2"/>
    </row>
    <row r="459" spans="9:9" s="1" customFormat="1" x14ac:dyDescent="0.15">
      <c r="I459" s="2"/>
    </row>
    <row r="460" spans="9:9" s="1" customFormat="1" x14ac:dyDescent="0.15">
      <c r="I460" s="2"/>
    </row>
    <row r="461" spans="9:9" s="1" customFormat="1" x14ac:dyDescent="0.15">
      <c r="I461" s="2"/>
    </row>
    <row r="462" spans="9:9" s="1" customFormat="1" x14ac:dyDescent="0.15">
      <c r="I462" s="2"/>
    </row>
    <row r="463" spans="9:9" s="1" customFormat="1" x14ac:dyDescent="0.15">
      <c r="I463" s="2"/>
    </row>
    <row r="464" spans="9:9" s="1" customFormat="1" x14ac:dyDescent="0.15">
      <c r="I464" s="2"/>
    </row>
    <row r="465" spans="9:9" s="1" customFormat="1" x14ac:dyDescent="0.15">
      <c r="I465" s="2"/>
    </row>
    <row r="466" spans="9:9" s="1" customFormat="1" x14ac:dyDescent="0.15">
      <c r="I466" s="2"/>
    </row>
    <row r="467" spans="9:9" s="1" customFormat="1" x14ac:dyDescent="0.15">
      <c r="I467" s="2"/>
    </row>
    <row r="468" spans="9:9" s="1" customFormat="1" x14ac:dyDescent="0.15">
      <c r="I468" s="2"/>
    </row>
    <row r="469" spans="9:9" s="1" customFormat="1" x14ac:dyDescent="0.15">
      <c r="I469" s="2"/>
    </row>
    <row r="470" spans="9:9" s="1" customFormat="1" x14ac:dyDescent="0.15">
      <c r="I470" s="2"/>
    </row>
    <row r="471" spans="9:9" s="1" customFormat="1" x14ac:dyDescent="0.15">
      <c r="I471" s="2"/>
    </row>
    <row r="472" spans="9:9" s="1" customFormat="1" x14ac:dyDescent="0.15">
      <c r="I472" s="2"/>
    </row>
    <row r="473" spans="9:9" s="1" customFormat="1" x14ac:dyDescent="0.15">
      <c r="I473" s="2"/>
    </row>
    <row r="474" spans="9:9" s="1" customFormat="1" x14ac:dyDescent="0.15">
      <c r="I474" s="2"/>
    </row>
    <row r="475" spans="9:9" s="1" customFormat="1" x14ac:dyDescent="0.15">
      <c r="I475" s="2"/>
    </row>
    <row r="476" spans="9:9" s="1" customFormat="1" x14ac:dyDescent="0.15">
      <c r="I476" s="2"/>
    </row>
    <row r="477" spans="9:9" s="1" customFormat="1" x14ac:dyDescent="0.15">
      <c r="I477" s="2"/>
    </row>
    <row r="478" spans="9:9" s="1" customFormat="1" x14ac:dyDescent="0.15">
      <c r="I478" s="2"/>
    </row>
    <row r="479" spans="9:9" s="1" customFormat="1" x14ac:dyDescent="0.15">
      <c r="I479" s="2"/>
    </row>
    <row r="480" spans="9:9" s="1" customFormat="1" x14ac:dyDescent="0.15">
      <c r="I480" s="2"/>
    </row>
    <row r="481" spans="9:9" s="1" customFormat="1" x14ac:dyDescent="0.15">
      <c r="I481" s="2"/>
    </row>
    <row r="482" spans="9:9" s="1" customFormat="1" x14ac:dyDescent="0.15">
      <c r="I482" s="2"/>
    </row>
    <row r="483" spans="9:9" s="1" customFormat="1" x14ac:dyDescent="0.15">
      <c r="I483" s="2"/>
    </row>
    <row r="484" spans="9:9" s="1" customFormat="1" x14ac:dyDescent="0.15">
      <c r="I484" s="2"/>
    </row>
    <row r="485" spans="9:9" s="1" customFormat="1" x14ac:dyDescent="0.15">
      <c r="I485" s="2"/>
    </row>
    <row r="486" spans="9:9" s="1" customFormat="1" x14ac:dyDescent="0.15">
      <c r="I486" s="2"/>
    </row>
    <row r="487" spans="9:9" s="1" customFormat="1" x14ac:dyDescent="0.15">
      <c r="I487" s="2"/>
    </row>
    <row r="488" spans="9:9" s="1" customFormat="1" x14ac:dyDescent="0.15">
      <c r="I488" s="2"/>
    </row>
    <row r="489" spans="9:9" s="1" customFormat="1" x14ac:dyDescent="0.15">
      <c r="I489" s="2"/>
    </row>
    <row r="490" spans="9:9" s="1" customFormat="1" x14ac:dyDescent="0.15">
      <c r="I490" s="2"/>
    </row>
    <row r="491" spans="9:9" s="1" customFormat="1" x14ac:dyDescent="0.15">
      <c r="I491" s="2"/>
    </row>
    <row r="492" spans="9:9" s="1" customFormat="1" x14ac:dyDescent="0.15">
      <c r="I492" s="2"/>
    </row>
    <row r="493" spans="9:9" s="1" customFormat="1" x14ac:dyDescent="0.15">
      <c r="I493" s="2"/>
    </row>
    <row r="494" spans="9:9" s="1" customFormat="1" x14ac:dyDescent="0.15">
      <c r="I494" s="2"/>
    </row>
    <row r="495" spans="9:9" s="1" customFormat="1" x14ac:dyDescent="0.15">
      <c r="I495" s="2"/>
    </row>
    <row r="496" spans="9:9" s="1" customFormat="1" x14ac:dyDescent="0.15">
      <c r="I496" s="2"/>
    </row>
    <row r="497" spans="9:9" s="1" customFormat="1" x14ac:dyDescent="0.15">
      <c r="I497" s="2"/>
    </row>
    <row r="498" spans="9:9" s="1" customFormat="1" x14ac:dyDescent="0.15">
      <c r="I498" s="2"/>
    </row>
    <row r="499" spans="9:9" s="1" customFormat="1" x14ac:dyDescent="0.15">
      <c r="I499" s="2"/>
    </row>
    <row r="500" spans="9:9" s="1" customFormat="1" x14ac:dyDescent="0.15">
      <c r="I500" s="2"/>
    </row>
    <row r="501" spans="9:9" s="1" customFormat="1" x14ac:dyDescent="0.15">
      <c r="I501" s="2"/>
    </row>
    <row r="502" spans="9:9" s="1" customFormat="1" x14ac:dyDescent="0.15">
      <c r="I502" s="2"/>
    </row>
    <row r="503" spans="9:9" s="1" customFormat="1" x14ac:dyDescent="0.15">
      <c r="I503" s="2"/>
    </row>
    <row r="504" spans="9:9" s="1" customFormat="1" x14ac:dyDescent="0.15">
      <c r="I504" s="2"/>
    </row>
    <row r="505" spans="9:9" s="1" customFormat="1" x14ac:dyDescent="0.15">
      <c r="I505" s="2"/>
    </row>
    <row r="506" spans="9:9" s="1" customFormat="1" x14ac:dyDescent="0.15">
      <c r="I506" s="2"/>
    </row>
    <row r="507" spans="9:9" s="1" customFormat="1" x14ac:dyDescent="0.15">
      <c r="I507" s="2"/>
    </row>
    <row r="508" spans="9:9" s="1" customFormat="1" x14ac:dyDescent="0.15">
      <c r="I508" s="2"/>
    </row>
    <row r="509" spans="9:9" s="1" customFormat="1" x14ac:dyDescent="0.15">
      <c r="I509" s="2"/>
    </row>
    <row r="510" spans="9:9" s="1" customFormat="1" x14ac:dyDescent="0.15">
      <c r="I510" s="2"/>
    </row>
    <row r="511" spans="9:9" s="1" customFormat="1" x14ac:dyDescent="0.15">
      <c r="I511" s="2"/>
    </row>
    <row r="512" spans="9:9" s="1" customFormat="1" x14ac:dyDescent="0.15">
      <c r="I512" s="2"/>
    </row>
    <row r="513" spans="9:9" s="1" customFormat="1" x14ac:dyDescent="0.15">
      <c r="I513" s="2"/>
    </row>
    <row r="514" spans="9:9" s="1" customFormat="1" x14ac:dyDescent="0.15">
      <c r="I514" s="2"/>
    </row>
    <row r="515" spans="9:9" s="1" customFormat="1" x14ac:dyDescent="0.15">
      <c r="I515" s="2"/>
    </row>
    <row r="516" spans="9:9" s="1" customFormat="1" x14ac:dyDescent="0.15">
      <c r="I516" s="2"/>
    </row>
    <row r="517" spans="9:9" s="1" customFormat="1" x14ac:dyDescent="0.15">
      <c r="I517" s="2"/>
    </row>
    <row r="518" spans="9:9" s="1" customFormat="1" x14ac:dyDescent="0.15">
      <c r="I518" s="2"/>
    </row>
    <row r="519" spans="9:9" s="1" customFormat="1" x14ac:dyDescent="0.15">
      <c r="I519" s="2"/>
    </row>
    <row r="520" spans="9:9" s="1" customFormat="1" x14ac:dyDescent="0.15">
      <c r="I520" s="2"/>
    </row>
    <row r="521" spans="9:9" s="1" customFormat="1" x14ac:dyDescent="0.15">
      <c r="I521" s="2"/>
    </row>
    <row r="522" spans="9:9" s="1" customFormat="1" x14ac:dyDescent="0.15">
      <c r="I522" s="2"/>
    </row>
    <row r="523" spans="9:9" s="1" customFormat="1" x14ac:dyDescent="0.15">
      <c r="I523" s="2"/>
    </row>
    <row r="524" spans="9:9" s="1" customFormat="1" x14ac:dyDescent="0.15">
      <c r="I524" s="2"/>
    </row>
    <row r="525" spans="9:9" s="1" customFormat="1" x14ac:dyDescent="0.15">
      <c r="I525" s="2"/>
    </row>
    <row r="526" spans="9:9" s="1" customFormat="1" x14ac:dyDescent="0.15">
      <c r="I526" s="2"/>
    </row>
    <row r="527" spans="9:9" s="1" customFormat="1" x14ac:dyDescent="0.15">
      <c r="I527" s="2"/>
    </row>
    <row r="528" spans="9:9" s="1" customFormat="1" x14ac:dyDescent="0.15">
      <c r="I528" s="2"/>
    </row>
    <row r="529" spans="9:9" s="1" customFormat="1" x14ac:dyDescent="0.15">
      <c r="I529" s="2"/>
    </row>
    <row r="530" spans="9:9" s="1" customFormat="1" x14ac:dyDescent="0.15">
      <c r="I530" s="2"/>
    </row>
    <row r="531" spans="9:9" s="1" customFormat="1" x14ac:dyDescent="0.15">
      <c r="I531" s="2"/>
    </row>
    <row r="532" spans="9:9" s="1" customFormat="1" x14ac:dyDescent="0.15">
      <c r="I532" s="2"/>
    </row>
    <row r="533" spans="9:9" s="1" customFormat="1" x14ac:dyDescent="0.15">
      <c r="I533" s="2"/>
    </row>
    <row r="534" spans="9:9" s="1" customFormat="1" x14ac:dyDescent="0.15">
      <c r="I534" s="2"/>
    </row>
    <row r="535" spans="9:9" s="1" customFormat="1" x14ac:dyDescent="0.15">
      <c r="I535" s="2"/>
    </row>
    <row r="536" spans="9:9" s="1" customFormat="1" x14ac:dyDescent="0.15">
      <c r="I536" s="2"/>
    </row>
    <row r="537" spans="9:9" s="1" customFormat="1" x14ac:dyDescent="0.15">
      <c r="I537" s="2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532"/>
  <sheetViews>
    <sheetView zoomScale="265" zoomScaleNormal="265" workbookViewId="0">
      <selection activeCell="C3" sqref="C3"/>
    </sheetView>
  </sheetViews>
  <sheetFormatPr baseColWidth="10" defaultColWidth="8.83203125" defaultRowHeight="14" x14ac:dyDescent="0.15"/>
  <cols>
    <col min="1" max="1" width="1.5" style="6" customWidth="1"/>
    <col min="2" max="2" width="42.83203125" style="6" customWidth="1"/>
    <col min="3" max="3" width="13" style="6" customWidth="1"/>
    <col min="4" max="4" width="10.6640625" style="6" customWidth="1"/>
    <col min="5" max="5" width="10.33203125" style="6" customWidth="1"/>
    <col min="6" max="6" width="9.5" style="6" customWidth="1"/>
    <col min="7" max="7" width="1.33203125" style="1" customWidth="1"/>
    <col min="8" max="8" width="41.5" style="1" customWidth="1"/>
    <col min="9" max="9" width="8.83203125" style="2"/>
    <col min="10" max="16384" width="8.83203125" style="6"/>
  </cols>
  <sheetData>
    <row r="1" spans="2:9" s="1" customFormat="1" ht="6.5" customHeight="1" thickBot="1" x14ac:dyDescent="0.2">
      <c r="I1" s="2"/>
    </row>
    <row r="2" spans="2:9" ht="15" thickBot="1" x14ac:dyDescent="0.2">
      <c r="B2" s="3" t="s">
        <v>9</v>
      </c>
      <c r="C2" s="4"/>
      <c r="D2" s="5"/>
      <c r="E2" s="5"/>
      <c r="F2" s="5"/>
    </row>
    <row r="3" spans="2:9" ht="15" x14ac:dyDescent="0.15">
      <c r="B3" s="7" t="s">
        <v>10</v>
      </c>
      <c r="C3" s="22">
        <v>10</v>
      </c>
      <c r="D3" s="1"/>
      <c r="E3" s="1"/>
      <c r="F3" s="1"/>
    </row>
    <row r="4" spans="2:9" s="1" customFormat="1" ht="15" thickBot="1" x14ac:dyDescent="0.2">
      <c r="B4" s="12"/>
      <c r="C4" s="13"/>
      <c r="I4" s="2"/>
    </row>
    <row r="5" spans="2:9" ht="15" thickBot="1" x14ac:dyDescent="0.2">
      <c r="B5" s="3" t="s">
        <v>1</v>
      </c>
      <c r="C5" s="4"/>
      <c r="D5" s="1"/>
      <c r="E5" s="1"/>
      <c r="F5" s="1"/>
    </row>
    <row r="6" spans="2:9" ht="30" x14ac:dyDescent="0.15">
      <c r="B6" s="7" t="s">
        <v>11</v>
      </c>
      <c r="C6" s="23">
        <v>0.4</v>
      </c>
      <c r="D6" s="1"/>
      <c r="E6" s="1"/>
      <c r="F6" s="1"/>
    </row>
    <row r="7" spans="2:9" ht="19" customHeight="1" x14ac:dyDescent="0.15">
      <c r="B7" s="7" t="s">
        <v>12</v>
      </c>
      <c r="C7" s="14">
        <v>0.6</v>
      </c>
      <c r="D7" s="1"/>
      <c r="E7" s="1"/>
      <c r="F7" s="1"/>
    </row>
    <row r="8" spans="2:9" s="1" customFormat="1" ht="15" thickBot="1" x14ac:dyDescent="0.2">
      <c r="I8" s="2"/>
    </row>
    <row r="9" spans="2:9" ht="15" thickBot="1" x14ac:dyDescent="0.2">
      <c r="B9" s="3" t="s">
        <v>18</v>
      </c>
      <c r="C9" s="16" t="s">
        <v>7</v>
      </c>
      <c r="D9" s="16" t="s">
        <v>16</v>
      </c>
      <c r="E9" s="16" t="s">
        <v>8</v>
      </c>
      <c r="F9" s="17" t="s">
        <v>17</v>
      </c>
    </row>
    <row r="10" spans="2:9" ht="15" x14ac:dyDescent="0.15">
      <c r="B10" s="7" t="s">
        <v>13</v>
      </c>
      <c r="C10" s="18">
        <f>C11/C6</f>
        <v>500</v>
      </c>
      <c r="D10" s="18">
        <f>C10/12</f>
        <v>41.666666666666664</v>
      </c>
      <c r="E10" s="18">
        <f>C10/50</f>
        <v>10</v>
      </c>
      <c r="F10" s="18">
        <f>E10/5</f>
        <v>2</v>
      </c>
      <c r="G10" s="19"/>
    </row>
    <row r="11" spans="2:9" ht="15" x14ac:dyDescent="0.15">
      <c r="B11" s="7" t="s">
        <v>14</v>
      </c>
      <c r="C11" s="18">
        <f>C12/C7</f>
        <v>200</v>
      </c>
      <c r="D11" s="20">
        <f>C11/12</f>
        <v>16.666666666666668</v>
      </c>
      <c r="E11" s="20">
        <f>C11/50</f>
        <v>4</v>
      </c>
      <c r="F11" s="20">
        <f>E11/5</f>
        <v>0.8</v>
      </c>
      <c r="G11" s="19"/>
    </row>
    <row r="12" spans="2:9" ht="15" x14ac:dyDescent="0.15">
      <c r="B12" s="9" t="s">
        <v>15</v>
      </c>
      <c r="C12" s="20">
        <f>D12*12</f>
        <v>120</v>
      </c>
      <c r="D12" s="20">
        <f>C3</f>
        <v>10</v>
      </c>
      <c r="E12" s="20">
        <f>C12/50</f>
        <v>2.4</v>
      </c>
      <c r="F12" s="20">
        <f>E12/5</f>
        <v>0.48</v>
      </c>
      <c r="G12" s="19"/>
    </row>
    <row r="13" spans="2:9" s="1" customFormat="1" ht="7.25" customHeight="1" x14ac:dyDescent="0.15">
      <c r="I13" s="2"/>
    </row>
    <row r="14" spans="2:9" s="1" customFormat="1" x14ac:dyDescent="0.15">
      <c r="I14" s="2"/>
    </row>
    <row r="15" spans="2:9" s="1" customFormat="1" x14ac:dyDescent="0.15">
      <c r="I15" s="2"/>
    </row>
    <row r="16" spans="2:9" s="1" customFormat="1" x14ac:dyDescent="0.15">
      <c r="I16" s="2"/>
    </row>
    <row r="17" spans="9:9" s="1" customFormat="1" x14ac:dyDescent="0.15">
      <c r="I17" s="2"/>
    </row>
    <row r="18" spans="9:9" s="1" customFormat="1" x14ac:dyDescent="0.15">
      <c r="I18" s="2"/>
    </row>
    <row r="19" spans="9:9" s="1" customFormat="1" x14ac:dyDescent="0.15">
      <c r="I19" s="2"/>
    </row>
    <row r="20" spans="9:9" s="1" customFormat="1" x14ac:dyDescent="0.15">
      <c r="I20" s="2"/>
    </row>
    <row r="21" spans="9:9" s="1" customFormat="1" x14ac:dyDescent="0.15">
      <c r="I21" s="2"/>
    </row>
    <row r="22" spans="9:9" s="1" customFormat="1" x14ac:dyDescent="0.15">
      <c r="I22" s="2"/>
    </row>
    <row r="23" spans="9:9" s="1" customFormat="1" x14ac:dyDescent="0.15">
      <c r="I23" s="2"/>
    </row>
    <row r="24" spans="9:9" s="1" customFormat="1" x14ac:dyDescent="0.15">
      <c r="I24" s="2"/>
    </row>
    <row r="25" spans="9:9" s="1" customFormat="1" x14ac:dyDescent="0.15">
      <c r="I25" s="2"/>
    </row>
    <row r="26" spans="9:9" s="1" customFormat="1" x14ac:dyDescent="0.15">
      <c r="I26" s="2"/>
    </row>
    <row r="27" spans="9:9" s="1" customFormat="1" x14ac:dyDescent="0.15">
      <c r="I27" s="2"/>
    </row>
    <row r="28" spans="9:9" s="1" customFormat="1" x14ac:dyDescent="0.15">
      <c r="I28" s="2"/>
    </row>
    <row r="29" spans="9:9" s="1" customFormat="1" x14ac:dyDescent="0.15">
      <c r="I29" s="2"/>
    </row>
    <row r="30" spans="9:9" s="1" customFormat="1" x14ac:dyDescent="0.15">
      <c r="I30" s="2"/>
    </row>
    <row r="31" spans="9:9" s="1" customFormat="1" x14ac:dyDescent="0.15">
      <c r="I31" s="2"/>
    </row>
    <row r="32" spans="9:9" s="1" customFormat="1" x14ac:dyDescent="0.15">
      <c r="I32" s="2"/>
    </row>
    <row r="33" spans="9:9" s="1" customFormat="1" x14ac:dyDescent="0.15">
      <c r="I33" s="2"/>
    </row>
    <row r="34" spans="9:9" s="1" customFormat="1" x14ac:dyDescent="0.15">
      <c r="I34" s="2"/>
    </row>
    <row r="35" spans="9:9" s="1" customFormat="1" x14ac:dyDescent="0.15">
      <c r="I35" s="2"/>
    </row>
    <row r="36" spans="9:9" s="1" customFormat="1" x14ac:dyDescent="0.15">
      <c r="I36" s="2"/>
    </row>
    <row r="37" spans="9:9" s="1" customFormat="1" x14ac:dyDescent="0.15">
      <c r="I37" s="2"/>
    </row>
    <row r="38" spans="9:9" s="1" customFormat="1" x14ac:dyDescent="0.15">
      <c r="I38" s="2"/>
    </row>
    <row r="39" spans="9:9" s="1" customFormat="1" x14ac:dyDescent="0.15">
      <c r="I39" s="2"/>
    </row>
    <row r="40" spans="9:9" s="1" customFormat="1" x14ac:dyDescent="0.15">
      <c r="I40" s="2"/>
    </row>
    <row r="41" spans="9:9" s="1" customFormat="1" x14ac:dyDescent="0.15">
      <c r="I41" s="2"/>
    </row>
    <row r="42" spans="9:9" s="1" customFormat="1" x14ac:dyDescent="0.15">
      <c r="I42" s="2"/>
    </row>
    <row r="43" spans="9:9" s="1" customFormat="1" x14ac:dyDescent="0.15">
      <c r="I43" s="2"/>
    </row>
    <row r="44" spans="9:9" s="1" customFormat="1" x14ac:dyDescent="0.15">
      <c r="I44" s="2"/>
    </row>
    <row r="45" spans="9:9" s="1" customFormat="1" x14ac:dyDescent="0.15">
      <c r="I45" s="2"/>
    </row>
    <row r="46" spans="9:9" s="1" customFormat="1" x14ac:dyDescent="0.15">
      <c r="I46" s="2"/>
    </row>
    <row r="47" spans="9:9" s="1" customFormat="1" x14ac:dyDescent="0.15">
      <c r="I47" s="2"/>
    </row>
    <row r="48" spans="9:9" s="1" customFormat="1" x14ac:dyDescent="0.15">
      <c r="I48" s="2"/>
    </row>
    <row r="49" spans="9:9" s="1" customFormat="1" x14ac:dyDescent="0.15">
      <c r="I49" s="2"/>
    </row>
    <row r="50" spans="9:9" s="1" customFormat="1" x14ac:dyDescent="0.15">
      <c r="I50" s="2"/>
    </row>
    <row r="51" spans="9:9" s="1" customFormat="1" x14ac:dyDescent="0.15">
      <c r="I51" s="2"/>
    </row>
    <row r="52" spans="9:9" s="1" customFormat="1" x14ac:dyDescent="0.15">
      <c r="I52" s="2"/>
    </row>
    <row r="53" spans="9:9" s="1" customFormat="1" x14ac:dyDescent="0.15">
      <c r="I53" s="2"/>
    </row>
    <row r="54" spans="9:9" s="1" customFormat="1" x14ac:dyDescent="0.15">
      <c r="I54" s="2"/>
    </row>
    <row r="55" spans="9:9" s="1" customFormat="1" x14ac:dyDescent="0.15">
      <c r="I55" s="2"/>
    </row>
    <row r="56" spans="9:9" s="1" customFormat="1" x14ac:dyDescent="0.15">
      <c r="I56" s="2"/>
    </row>
    <row r="57" spans="9:9" s="1" customFormat="1" x14ac:dyDescent="0.15">
      <c r="I57" s="2"/>
    </row>
    <row r="58" spans="9:9" s="1" customFormat="1" x14ac:dyDescent="0.15">
      <c r="I58" s="2"/>
    </row>
    <row r="59" spans="9:9" s="1" customFormat="1" x14ac:dyDescent="0.15">
      <c r="I59" s="2"/>
    </row>
    <row r="60" spans="9:9" s="1" customFormat="1" x14ac:dyDescent="0.15">
      <c r="I60" s="2"/>
    </row>
    <row r="61" spans="9:9" s="1" customFormat="1" x14ac:dyDescent="0.15">
      <c r="I61" s="2"/>
    </row>
    <row r="62" spans="9:9" s="1" customFormat="1" x14ac:dyDescent="0.15">
      <c r="I62" s="2"/>
    </row>
    <row r="63" spans="9:9" s="1" customFormat="1" x14ac:dyDescent="0.15">
      <c r="I63" s="2"/>
    </row>
    <row r="64" spans="9:9" s="1" customFormat="1" x14ac:dyDescent="0.15">
      <c r="I64" s="2"/>
    </row>
    <row r="65" spans="9:9" s="1" customFormat="1" x14ac:dyDescent="0.15">
      <c r="I65" s="2"/>
    </row>
    <row r="66" spans="9:9" s="1" customFormat="1" x14ac:dyDescent="0.15">
      <c r="I66" s="2"/>
    </row>
    <row r="67" spans="9:9" s="1" customFormat="1" x14ac:dyDescent="0.15">
      <c r="I67" s="2"/>
    </row>
    <row r="68" spans="9:9" s="1" customFormat="1" x14ac:dyDescent="0.15">
      <c r="I68" s="2"/>
    </row>
    <row r="69" spans="9:9" s="1" customFormat="1" x14ac:dyDescent="0.15">
      <c r="I69" s="2"/>
    </row>
    <row r="70" spans="9:9" s="1" customFormat="1" x14ac:dyDescent="0.15">
      <c r="I70" s="2"/>
    </row>
    <row r="71" spans="9:9" s="1" customFormat="1" x14ac:dyDescent="0.15">
      <c r="I71" s="2"/>
    </row>
    <row r="72" spans="9:9" s="1" customFormat="1" x14ac:dyDescent="0.15">
      <c r="I72" s="2"/>
    </row>
    <row r="73" spans="9:9" s="1" customFormat="1" x14ac:dyDescent="0.15">
      <c r="I73" s="2"/>
    </row>
    <row r="74" spans="9:9" s="1" customFormat="1" x14ac:dyDescent="0.15">
      <c r="I74" s="2"/>
    </row>
    <row r="75" spans="9:9" s="1" customFormat="1" x14ac:dyDescent="0.15">
      <c r="I75" s="2"/>
    </row>
    <row r="76" spans="9:9" s="1" customFormat="1" x14ac:dyDescent="0.15">
      <c r="I76" s="2"/>
    </row>
    <row r="77" spans="9:9" s="1" customFormat="1" x14ac:dyDescent="0.15">
      <c r="I77" s="2"/>
    </row>
    <row r="78" spans="9:9" s="1" customFormat="1" x14ac:dyDescent="0.15">
      <c r="I78" s="2"/>
    </row>
    <row r="79" spans="9:9" s="1" customFormat="1" x14ac:dyDescent="0.15">
      <c r="I79" s="2"/>
    </row>
    <row r="80" spans="9:9" s="1" customFormat="1" x14ac:dyDescent="0.15">
      <c r="I80" s="2"/>
    </row>
    <row r="81" spans="9:9" s="1" customFormat="1" x14ac:dyDescent="0.15">
      <c r="I81" s="2"/>
    </row>
    <row r="82" spans="9:9" s="1" customFormat="1" x14ac:dyDescent="0.15">
      <c r="I82" s="2"/>
    </row>
    <row r="83" spans="9:9" s="1" customFormat="1" x14ac:dyDescent="0.15">
      <c r="I83" s="2"/>
    </row>
    <row r="84" spans="9:9" s="1" customFormat="1" x14ac:dyDescent="0.15">
      <c r="I84" s="2"/>
    </row>
    <row r="85" spans="9:9" s="1" customFormat="1" x14ac:dyDescent="0.15">
      <c r="I85" s="2"/>
    </row>
    <row r="86" spans="9:9" s="1" customFormat="1" x14ac:dyDescent="0.15">
      <c r="I86" s="2"/>
    </row>
    <row r="87" spans="9:9" s="1" customFormat="1" x14ac:dyDescent="0.15">
      <c r="I87" s="2"/>
    </row>
    <row r="88" spans="9:9" s="1" customFormat="1" x14ac:dyDescent="0.15">
      <c r="I88" s="2"/>
    </row>
    <row r="89" spans="9:9" s="1" customFormat="1" x14ac:dyDescent="0.15">
      <c r="I89" s="2"/>
    </row>
    <row r="90" spans="9:9" s="1" customFormat="1" x14ac:dyDescent="0.15">
      <c r="I90" s="2"/>
    </row>
    <row r="91" spans="9:9" s="1" customFormat="1" x14ac:dyDescent="0.15">
      <c r="I91" s="2"/>
    </row>
    <row r="92" spans="9:9" s="1" customFormat="1" x14ac:dyDescent="0.15">
      <c r="I92" s="2"/>
    </row>
    <row r="93" spans="9:9" s="1" customFormat="1" x14ac:dyDescent="0.15">
      <c r="I93" s="2"/>
    </row>
    <row r="94" spans="9:9" s="1" customFormat="1" x14ac:dyDescent="0.15">
      <c r="I94" s="2"/>
    </row>
    <row r="95" spans="9:9" s="1" customFormat="1" x14ac:dyDescent="0.15">
      <c r="I95" s="2"/>
    </row>
    <row r="96" spans="9:9" s="1" customFormat="1" x14ac:dyDescent="0.15">
      <c r="I96" s="2"/>
    </row>
    <row r="97" spans="9:9" s="1" customFormat="1" x14ac:dyDescent="0.15">
      <c r="I97" s="2"/>
    </row>
    <row r="98" spans="9:9" s="1" customFormat="1" x14ac:dyDescent="0.15">
      <c r="I98" s="2"/>
    </row>
    <row r="99" spans="9:9" s="1" customFormat="1" x14ac:dyDescent="0.15">
      <c r="I99" s="2"/>
    </row>
    <row r="100" spans="9:9" s="1" customFormat="1" x14ac:dyDescent="0.15">
      <c r="I100" s="2"/>
    </row>
    <row r="101" spans="9:9" s="1" customFormat="1" x14ac:dyDescent="0.15">
      <c r="I101" s="2"/>
    </row>
    <row r="102" spans="9:9" s="1" customFormat="1" x14ac:dyDescent="0.15">
      <c r="I102" s="2"/>
    </row>
    <row r="103" spans="9:9" s="1" customFormat="1" x14ac:dyDescent="0.15">
      <c r="I103" s="2"/>
    </row>
    <row r="104" spans="9:9" s="1" customFormat="1" x14ac:dyDescent="0.15">
      <c r="I104" s="2"/>
    </row>
    <row r="105" spans="9:9" s="1" customFormat="1" x14ac:dyDescent="0.15">
      <c r="I105" s="2"/>
    </row>
    <row r="106" spans="9:9" s="1" customFormat="1" x14ac:dyDescent="0.15">
      <c r="I106" s="2"/>
    </row>
    <row r="107" spans="9:9" s="1" customFormat="1" x14ac:dyDescent="0.15">
      <c r="I107" s="2"/>
    </row>
    <row r="108" spans="9:9" s="1" customFormat="1" x14ac:dyDescent="0.15">
      <c r="I108" s="2"/>
    </row>
    <row r="109" spans="9:9" s="1" customFormat="1" x14ac:dyDescent="0.15">
      <c r="I109" s="2"/>
    </row>
    <row r="110" spans="9:9" s="1" customFormat="1" x14ac:dyDescent="0.15">
      <c r="I110" s="2"/>
    </row>
    <row r="111" spans="9:9" s="1" customFormat="1" x14ac:dyDescent="0.15">
      <c r="I111" s="2"/>
    </row>
    <row r="112" spans="9:9" s="1" customFormat="1" x14ac:dyDescent="0.15">
      <c r="I112" s="2"/>
    </row>
    <row r="113" spans="9:9" s="1" customFormat="1" x14ac:dyDescent="0.15">
      <c r="I113" s="2"/>
    </row>
    <row r="114" spans="9:9" s="1" customFormat="1" x14ac:dyDescent="0.15">
      <c r="I114" s="2"/>
    </row>
    <row r="115" spans="9:9" s="1" customFormat="1" x14ac:dyDescent="0.15">
      <c r="I115" s="2"/>
    </row>
    <row r="116" spans="9:9" s="1" customFormat="1" x14ac:dyDescent="0.15">
      <c r="I116" s="2"/>
    </row>
    <row r="117" spans="9:9" s="1" customFormat="1" x14ac:dyDescent="0.15">
      <c r="I117" s="2"/>
    </row>
    <row r="118" spans="9:9" s="1" customFormat="1" x14ac:dyDescent="0.15">
      <c r="I118" s="2"/>
    </row>
    <row r="119" spans="9:9" s="1" customFormat="1" x14ac:dyDescent="0.15">
      <c r="I119" s="2"/>
    </row>
    <row r="120" spans="9:9" s="1" customFormat="1" x14ac:dyDescent="0.15">
      <c r="I120" s="2"/>
    </row>
    <row r="121" spans="9:9" s="1" customFormat="1" x14ac:dyDescent="0.15">
      <c r="I121" s="2"/>
    </row>
    <row r="122" spans="9:9" s="1" customFormat="1" x14ac:dyDescent="0.15">
      <c r="I122" s="2"/>
    </row>
    <row r="123" spans="9:9" s="1" customFormat="1" x14ac:dyDescent="0.15">
      <c r="I123" s="2"/>
    </row>
    <row r="124" spans="9:9" s="1" customFormat="1" x14ac:dyDescent="0.15">
      <c r="I124" s="2"/>
    </row>
    <row r="125" spans="9:9" s="1" customFormat="1" x14ac:dyDescent="0.15">
      <c r="I125" s="2"/>
    </row>
    <row r="126" spans="9:9" s="1" customFormat="1" x14ac:dyDescent="0.15">
      <c r="I126" s="2"/>
    </row>
    <row r="127" spans="9:9" s="1" customFormat="1" x14ac:dyDescent="0.15">
      <c r="I127" s="2"/>
    </row>
    <row r="128" spans="9:9" s="1" customFormat="1" x14ac:dyDescent="0.15">
      <c r="I128" s="2"/>
    </row>
    <row r="129" spans="9:9" s="1" customFormat="1" x14ac:dyDescent="0.15">
      <c r="I129" s="2"/>
    </row>
    <row r="130" spans="9:9" s="1" customFormat="1" x14ac:dyDescent="0.15">
      <c r="I130" s="2"/>
    </row>
    <row r="131" spans="9:9" s="1" customFormat="1" x14ac:dyDescent="0.15">
      <c r="I131" s="2"/>
    </row>
    <row r="132" spans="9:9" s="1" customFormat="1" x14ac:dyDescent="0.15">
      <c r="I132" s="2"/>
    </row>
    <row r="133" spans="9:9" s="1" customFormat="1" x14ac:dyDescent="0.15">
      <c r="I133" s="2"/>
    </row>
    <row r="134" spans="9:9" s="1" customFormat="1" x14ac:dyDescent="0.15">
      <c r="I134" s="2"/>
    </row>
    <row r="135" spans="9:9" s="1" customFormat="1" x14ac:dyDescent="0.15">
      <c r="I135" s="2"/>
    </row>
    <row r="136" spans="9:9" s="1" customFormat="1" x14ac:dyDescent="0.15">
      <c r="I136" s="2"/>
    </row>
    <row r="137" spans="9:9" s="1" customFormat="1" x14ac:dyDescent="0.15">
      <c r="I137" s="2"/>
    </row>
    <row r="138" spans="9:9" s="1" customFormat="1" x14ac:dyDescent="0.15">
      <c r="I138" s="2"/>
    </row>
    <row r="139" spans="9:9" s="1" customFormat="1" x14ac:dyDescent="0.15">
      <c r="I139" s="2"/>
    </row>
    <row r="140" spans="9:9" s="1" customFormat="1" x14ac:dyDescent="0.15">
      <c r="I140" s="2"/>
    </row>
    <row r="141" spans="9:9" s="1" customFormat="1" x14ac:dyDescent="0.15">
      <c r="I141" s="2"/>
    </row>
    <row r="142" spans="9:9" s="1" customFormat="1" x14ac:dyDescent="0.15">
      <c r="I142" s="2"/>
    </row>
    <row r="143" spans="9:9" s="1" customFormat="1" x14ac:dyDescent="0.15">
      <c r="I143" s="2"/>
    </row>
    <row r="144" spans="9:9" s="1" customFormat="1" x14ac:dyDescent="0.15">
      <c r="I144" s="2"/>
    </row>
    <row r="145" spans="9:9" s="1" customFormat="1" x14ac:dyDescent="0.15">
      <c r="I145" s="2"/>
    </row>
    <row r="146" spans="9:9" s="1" customFormat="1" x14ac:dyDescent="0.15">
      <c r="I146" s="2"/>
    </row>
    <row r="147" spans="9:9" s="1" customFormat="1" x14ac:dyDescent="0.15">
      <c r="I147" s="2"/>
    </row>
    <row r="148" spans="9:9" s="1" customFormat="1" x14ac:dyDescent="0.15">
      <c r="I148" s="2"/>
    </row>
    <row r="149" spans="9:9" s="1" customFormat="1" x14ac:dyDescent="0.15">
      <c r="I149" s="2"/>
    </row>
    <row r="150" spans="9:9" s="1" customFormat="1" x14ac:dyDescent="0.15">
      <c r="I150" s="2"/>
    </row>
    <row r="151" spans="9:9" s="1" customFormat="1" x14ac:dyDescent="0.15">
      <c r="I151" s="2"/>
    </row>
    <row r="152" spans="9:9" s="1" customFormat="1" x14ac:dyDescent="0.15">
      <c r="I152" s="2"/>
    </row>
    <row r="153" spans="9:9" s="1" customFormat="1" x14ac:dyDescent="0.15">
      <c r="I153" s="2"/>
    </row>
    <row r="154" spans="9:9" s="1" customFormat="1" x14ac:dyDescent="0.15">
      <c r="I154" s="2"/>
    </row>
    <row r="155" spans="9:9" s="1" customFormat="1" x14ac:dyDescent="0.15">
      <c r="I155" s="2"/>
    </row>
    <row r="156" spans="9:9" s="1" customFormat="1" x14ac:dyDescent="0.15">
      <c r="I156" s="2"/>
    </row>
    <row r="157" spans="9:9" s="1" customFormat="1" x14ac:dyDescent="0.15">
      <c r="I157" s="2"/>
    </row>
    <row r="158" spans="9:9" s="1" customFormat="1" x14ac:dyDescent="0.15">
      <c r="I158" s="2"/>
    </row>
    <row r="159" spans="9:9" s="1" customFormat="1" x14ac:dyDescent="0.15">
      <c r="I159" s="2"/>
    </row>
    <row r="160" spans="9:9" s="1" customFormat="1" x14ac:dyDescent="0.15">
      <c r="I160" s="2"/>
    </row>
    <row r="161" spans="9:9" s="1" customFormat="1" x14ac:dyDescent="0.15">
      <c r="I161" s="2"/>
    </row>
    <row r="162" spans="9:9" s="1" customFormat="1" x14ac:dyDescent="0.15">
      <c r="I162" s="2"/>
    </row>
    <row r="163" spans="9:9" s="1" customFormat="1" x14ac:dyDescent="0.15">
      <c r="I163" s="2"/>
    </row>
    <row r="164" spans="9:9" s="1" customFormat="1" x14ac:dyDescent="0.15">
      <c r="I164" s="2"/>
    </row>
    <row r="165" spans="9:9" s="1" customFormat="1" x14ac:dyDescent="0.15">
      <c r="I165" s="2"/>
    </row>
    <row r="166" spans="9:9" s="1" customFormat="1" x14ac:dyDescent="0.15">
      <c r="I166" s="2"/>
    </row>
    <row r="167" spans="9:9" s="1" customFormat="1" x14ac:dyDescent="0.15">
      <c r="I167" s="2"/>
    </row>
    <row r="168" spans="9:9" s="1" customFormat="1" x14ac:dyDescent="0.15">
      <c r="I168" s="2"/>
    </row>
    <row r="169" spans="9:9" s="1" customFormat="1" x14ac:dyDescent="0.15">
      <c r="I169" s="2"/>
    </row>
    <row r="170" spans="9:9" s="1" customFormat="1" x14ac:dyDescent="0.15">
      <c r="I170" s="2"/>
    </row>
    <row r="171" spans="9:9" s="1" customFormat="1" x14ac:dyDescent="0.15">
      <c r="I171" s="2"/>
    </row>
    <row r="172" spans="9:9" s="1" customFormat="1" x14ac:dyDescent="0.15">
      <c r="I172" s="2"/>
    </row>
    <row r="173" spans="9:9" s="1" customFormat="1" x14ac:dyDescent="0.15">
      <c r="I173" s="2"/>
    </row>
    <row r="174" spans="9:9" s="1" customFormat="1" x14ac:dyDescent="0.15">
      <c r="I174" s="2"/>
    </row>
    <row r="175" spans="9:9" s="1" customFormat="1" x14ac:dyDescent="0.15">
      <c r="I175" s="2"/>
    </row>
    <row r="176" spans="9:9" s="1" customFormat="1" x14ac:dyDescent="0.15">
      <c r="I176" s="2"/>
    </row>
    <row r="177" spans="9:9" s="1" customFormat="1" x14ac:dyDescent="0.15">
      <c r="I177" s="2"/>
    </row>
    <row r="178" spans="9:9" s="1" customFormat="1" x14ac:dyDescent="0.15">
      <c r="I178" s="2"/>
    </row>
    <row r="179" spans="9:9" s="1" customFormat="1" x14ac:dyDescent="0.15">
      <c r="I179" s="2"/>
    </row>
    <row r="180" spans="9:9" s="1" customFormat="1" x14ac:dyDescent="0.15">
      <c r="I180" s="2"/>
    </row>
    <row r="181" spans="9:9" s="1" customFormat="1" x14ac:dyDescent="0.15">
      <c r="I181" s="2"/>
    </row>
    <row r="182" spans="9:9" s="1" customFormat="1" x14ac:dyDescent="0.15">
      <c r="I182" s="2"/>
    </row>
    <row r="183" spans="9:9" s="1" customFormat="1" x14ac:dyDescent="0.15">
      <c r="I183" s="2"/>
    </row>
    <row r="184" spans="9:9" s="1" customFormat="1" x14ac:dyDescent="0.15">
      <c r="I184" s="2"/>
    </row>
    <row r="185" spans="9:9" s="1" customFormat="1" x14ac:dyDescent="0.15">
      <c r="I185" s="2"/>
    </row>
    <row r="186" spans="9:9" s="1" customFormat="1" x14ac:dyDescent="0.15">
      <c r="I186" s="2"/>
    </row>
    <row r="187" spans="9:9" s="1" customFormat="1" x14ac:dyDescent="0.15">
      <c r="I187" s="2"/>
    </row>
    <row r="188" spans="9:9" s="1" customFormat="1" x14ac:dyDescent="0.15">
      <c r="I188" s="2"/>
    </row>
    <row r="189" spans="9:9" s="1" customFormat="1" x14ac:dyDescent="0.15">
      <c r="I189" s="2"/>
    </row>
    <row r="190" spans="9:9" s="1" customFormat="1" x14ac:dyDescent="0.15">
      <c r="I190" s="2"/>
    </row>
    <row r="191" spans="9:9" s="1" customFormat="1" x14ac:dyDescent="0.15">
      <c r="I191" s="2"/>
    </row>
    <row r="192" spans="9:9" s="1" customFormat="1" x14ac:dyDescent="0.15">
      <c r="I192" s="2"/>
    </row>
    <row r="193" spans="9:9" s="1" customFormat="1" x14ac:dyDescent="0.15">
      <c r="I193" s="2"/>
    </row>
    <row r="194" spans="9:9" s="1" customFormat="1" x14ac:dyDescent="0.15">
      <c r="I194" s="2"/>
    </row>
    <row r="195" spans="9:9" s="1" customFormat="1" x14ac:dyDescent="0.15">
      <c r="I195" s="2"/>
    </row>
    <row r="196" spans="9:9" s="1" customFormat="1" x14ac:dyDescent="0.15">
      <c r="I196" s="2"/>
    </row>
    <row r="197" spans="9:9" s="1" customFormat="1" x14ac:dyDescent="0.15">
      <c r="I197" s="2"/>
    </row>
    <row r="198" spans="9:9" s="1" customFormat="1" x14ac:dyDescent="0.15">
      <c r="I198" s="2"/>
    </row>
    <row r="199" spans="9:9" s="1" customFormat="1" x14ac:dyDescent="0.15">
      <c r="I199" s="2"/>
    </row>
    <row r="200" spans="9:9" s="1" customFormat="1" x14ac:dyDescent="0.15">
      <c r="I200" s="2"/>
    </row>
    <row r="201" spans="9:9" s="1" customFormat="1" x14ac:dyDescent="0.15">
      <c r="I201" s="2"/>
    </row>
    <row r="202" spans="9:9" s="1" customFormat="1" x14ac:dyDescent="0.15">
      <c r="I202" s="2"/>
    </row>
    <row r="203" spans="9:9" s="1" customFormat="1" x14ac:dyDescent="0.15">
      <c r="I203" s="2"/>
    </row>
    <row r="204" spans="9:9" s="1" customFormat="1" x14ac:dyDescent="0.15">
      <c r="I204" s="2"/>
    </row>
    <row r="205" spans="9:9" s="1" customFormat="1" x14ac:dyDescent="0.15">
      <c r="I205" s="2"/>
    </row>
    <row r="206" spans="9:9" s="1" customFormat="1" x14ac:dyDescent="0.15">
      <c r="I206" s="2"/>
    </row>
    <row r="207" spans="9:9" s="1" customFormat="1" x14ac:dyDescent="0.15">
      <c r="I207" s="2"/>
    </row>
    <row r="208" spans="9:9" s="1" customFormat="1" x14ac:dyDescent="0.15">
      <c r="I208" s="2"/>
    </row>
    <row r="209" spans="9:9" s="1" customFormat="1" x14ac:dyDescent="0.15">
      <c r="I209" s="2"/>
    </row>
    <row r="210" spans="9:9" s="1" customFormat="1" x14ac:dyDescent="0.15">
      <c r="I210" s="2"/>
    </row>
    <row r="211" spans="9:9" s="1" customFormat="1" x14ac:dyDescent="0.15">
      <c r="I211" s="2"/>
    </row>
    <row r="212" spans="9:9" s="1" customFormat="1" x14ac:dyDescent="0.15">
      <c r="I212" s="2"/>
    </row>
    <row r="213" spans="9:9" s="1" customFormat="1" x14ac:dyDescent="0.15">
      <c r="I213" s="2"/>
    </row>
    <row r="214" spans="9:9" s="1" customFormat="1" x14ac:dyDescent="0.15">
      <c r="I214" s="2"/>
    </row>
    <row r="215" spans="9:9" s="1" customFormat="1" x14ac:dyDescent="0.15">
      <c r="I215" s="2"/>
    </row>
    <row r="216" spans="9:9" s="1" customFormat="1" x14ac:dyDescent="0.15">
      <c r="I216" s="2"/>
    </row>
    <row r="217" spans="9:9" s="1" customFormat="1" x14ac:dyDescent="0.15">
      <c r="I217" s="2"/>
    </row>
    <row r="218" spans="9:9" s="1" customFormat="1" x14ac:dyDescent="0.15">
      <c r="I218" s="2"/>
    </row>
    <row r="219" spans="9:9" s="1" customFormat="1" x14ac:dyDescent="0.15">
      <c r="I219" s="2"/>
    </row>
    <row r="220" spans="9:9" s="1" customFormat="1" x14ac:dyDescent="0.15">
      <c r="I220" s="2"/>
    </row>
    <row r="221" spans="9:9" s="1" customFormat="1" x14ac:dyDescent="0.15">
      <c r="I221" s="2"/>
    </row>
    <row r="222" spans="9:9" s="1" customFormat="1" x14ac:dyDescent="0.15">
      <c r="I222" s="2"/>
    </row>
    <row r="223" spans="9:9" s="1" customFormat="1" x14ac:dyDescent="0.15">
      <c r="I223" s="2"/>
    </row>
    <row r="224" spans="9:9" s="1" customFormat="1" x14ac:dyDescent="0.15">
      <c r="I224" s="2"/>
    </row>
    <row r="225" spans="9:9" s="1" customFormat="1" x14ac:dyDescent="0.15">
      <c r="I225" s="2"/>
    </row>
    <row r="226" spans="9:9" s="1" customFormat="1" x14ac:dyDescent="0.15">
      <c r="I226" s="2"/>
    </row>
    <row r="227" spans="9:9" s="1" customFormat="1" x14ac:dyDescent="0.15">
      <c r="I227" s="2"/>
    </row>
    <row r="228" spans="9:9" s="1" customFormat="1" x14ac:dyDescent="0.15">
      <c r="I228" s="2"/>
    </row>
    <row r="229" spans="9:9" s="1" customFormat="1" x14ac:dyDescent="0.15">
      <c r="I229" s="2"/>
    </row>
    <row r="230" spans="9:9" s="1" customFormat="1" x14ac:dyDescent="0.15">
      <c r="I230" s="2"/>
    </row>
    <row r="231" spans="9:9" s="1" customFormat="1" x14ac:dyDescent="0.15">
      <c r="I231" s="2"/>
    </row>
    <row r="232" spans="9:9" s="1" customFormat="1" x14ac:dyDescent="0.15">
      <c r="I232" s="2"/>
    </row>
    <row r="233" spans="9:9" s="1" customFormat="1" x14ac:dyDescent="0.15">
      <c r="I233" s="2"/>
    </row>
    <row r="234" spans="9:9" s="1" customFormat="1" x14ac:dyDescent="0.15">
      <c r="I234" s="2"/>
    </row>
    <row r="235" spans="9:9" s="1" customFormat="1" x14ac:dyDescent="0.15">
      <c r="I235" s="2"/>
    </row>
    <row r="236" spans="9:9" s="1" customFormat="1" x14ac:dyDescent="0.15">
      <c r="I236" s="2"/>
    </row>
    <row r="237" spans="9:9" s="1" customFormat="1" x14ac:dyDescent="0.15">
      <c r="I237" s="2"/>
    </row>
    <row r="238" spans="9:9" s="1" customFormat="1" x14ac:dyDescent="0.15">
      <c r="I238" s="2"/>
    </row>
    <row r="239" spans="9:9" s="1" customFormat="1" x14ac:dyDescent="0.15">
      <c r="I239" s="2"/>
    </row>
    <row r="240" spans="9:9" s="1" customFormat="1" x14ac:dyDescent="0.15">
      <c r="I240" s="2"/>
    </row>
    <row r="241" spans="9:9" s="1" customFormat="1" x14ac:dyDescent="0.15">
      <c r="I241" s="2"/>
    </row>
    <row r="242" spans="9:9" s="1" customFormat="1" x14ac:dyDescent="0.15">
      <c r="I242" s="2"/>
    </row>
    <row r="243" spans="9:9" s="1" customFormat="1" x14ac:dyDescent="0.15">
      <c r="I243" s="2"/>
    </row>
    <row r="244" spans="9:9" s="1" customFormat="1" x14ac:dyDescent="0.15">
      <c r="I244" s="2"/>
    </row>
    <row r="245" spans="9:9" s="1" customFormat="1" x14ac:dyDescent="0.15">
      <c r="I245" s="2"/>
    </row>
    <row r="246" spans="9:9" s="1" customFormat="1" x14ac:dyDescent="0.15">
      <c r="I246" s="2"/>
    </row>
    <row r="247" spans="9:9" s="1" customFormat="1" x14ac:dyDescent="0.15">
      <c r="I247" s="2"/>
    </row>
    <row r="248" spans="9:9" s="1" customFormat="1" x14ac:dyDescent="0.15">
      <c r="I248" s="2"/>
    </row>
    <row r="249" spans="9:9" s="1" customFormat="1" x14ac:dyDescent="0.15">
      <c r="I249" s="2"/>
    </row>
    <row r="250" spans="9:9" s="1" customFormat="1" x14ac:dyDescent="0.15">
      <c r="I250" s="2"/>
    </row>
    <row r="251" spans="9:9" s="1" customFormat="1" x14ac:dyDescent="0.15">
      <c r="I251" s="2"/>
    </row>
    <row r="252" spans="9:9" s="1" customFormat="1" x14ac:dyDescent="0.15">
      <c r="I252" s="2"/>
    </row>
    <row r="253" spans="9:9" s="1" customFormat="1" x14ac:dyDescent="0.15">
      <c r="I253" s="2"/>
    </row>
    <row r="254" spans="9:9" s="1" customFormat="1" x14ac:dyDescent="0.15">
      <c r="I254" s="2"/>
    </row>
    <row r="255" spans="9:9" s="1" customFormat="1" x14ac:dyDescent="0.15">
      <c r="I255" s="2"/>
    </row>
    <row r="256" spans="9:9" s="1" customFormat="1" x14ac:dyDescent="0.15">
      <c r="I256" s="2"/>
    </row>
    <row r="257" spans="9:9" s="1" customFormat="1" x14ac:dyDescent="0.15">
      <c r="I257" s="2"/>
    </row>
    <row r="258" spans="9:9" s="1" customFormat="1" x14ac:dyDescent="0.15">
      <c r="I258" s="2"/>
    </row>
    <row r="259" spans="9:9" s="1" customFormat="1" x14ac:dyDescent="0.15">
      <c r="I259" s="2"/>
    </row>
    <row r="260" spans="9:9" s="1" customFormat="1" x14ac:dyDescent="0.15">
      <c r="I260" s="2"/>
    </row>
    <row r="261" spans="9:9" s="1" customFormat="1" x14ac:dyDescent="0.15">
      <c r="I261" s="2"/>
    </row>
    <row r="262" spans="9:9" s="1" customFormat="1" x14ac:dyDescent="0.15">
      <c r="I262" s="2"/>
    </row>
    <row r="263" spans="9:9" s="1" customFormat="1" x14ac:dyDescent="0.15">
      <c r="I263" s="2"/>
    </row>
    <row r="264" spans="9:9" s="1" customFormat="1" x14ac:dyDescent="0.15">
      <c r="I264" s="2"/>
    </row>
    <row r="265" spans="9:9" s="1" customFormat="1" x14ac:dyDescent="0.15">
      <c r="I265" s="2"/>
    </row>
    <row r="266" spans="9:9" s="1" customFormat="1" x14ac:dyDescent="0.15">
      <c r="I266" s="2"/>
    </row>
    <row r="267" spans="9:9" s="1" customFormat="1" x14ac:dyDescent="0.15">
      <c r="I267" s="2"/>
    </row>
    <row r="268" spans="9:9" s="1" customFormat="1" x14ac:dyDescent="0.15">
      <c r="I268" s="2"/>
    </row>
    <row r="269" spans="9:9" s="1" customFormat="1" x14ac:dyDescent="0.15">
      <c r="I269" s="2"/>
    </row>
    <row r="270" spans="9:9" s="1" customFormat="1" x14ac:dyDescent="0.15">
      <c r="I270" s="2"/>
    </row>
    <row r="271" spans="9:9" s="1" customFormat="1" x14ac:dyDescent="0.15">
      <c r="I271" s="2"/>
    </row>
    <row r="272" spans="9:9" s="1" customFormat="1" x14ac:dyDescent="0.15">
      <c r="I272" s="2"/>
    </row>
    <row r="273" spans="9:9" s="1" customFormat="1" x14ac:dyDescent="0.15">
      <c r="I273" s="2"/>
    </row>
    <row r="274" spans="9:9" s="1" customFormat="1" x14ac:dyDescent="0.15">
      <c r="I274" s="2"/>
    </row>
    <row r="275" spans="9:9" s="1" customFormat="1" x14ac:dyDescent="0.15">
      <c r="I275" s="2"/>
    </row>
    <row r="276" spans="9:9" s="1" customFormat="1" x14ac:dyDescent="0.15">
      <c r="I276" s="2"/>
    </row>
    <row r="277" spans="9:9" s="1" customFormat="1" x14ac:dyDescent="0.15">
      <c r="I277" s="2"/>
    </row>
    <row r="278" spans="9:9" s="1" customFormat="1" x14ac:dyDescent="0.15">
      <c r="I278" s="2"/>
    </row>
    <row r="279" spans="9:9" s="1" customFormat="1" x14ac:dyDescent="0.15">
      <c r="I279" s="2"/>
    </row>
    <row r="280" spans="9:9" s="1" customFormat="1" x14ac:dyDescent="0.15">
      <c r="I280" s="2"/>
    </row>
    <row r="281" spans="9:9" s="1" customFormat="1" x14ac:dyDescent="0.15">
      <c r="I281" s="2"/>
    </row>
    <row r="282" spans="9:9" s="1" customFormat="1" x14ac:dyDescent="0.15">
      <c r="I282" s="2"/>
    </row>
    <row r="283" spans="9:9" s="1" customFormat="1" x14ac:dyDescent="0.15">
      <c r="I283" s="2"/>
    </row>
    <row r="284" spans="9:9" s="1" customFormat="1" x14ac:dyDescent="0.15">
      <c r="I284" s="2"/>
    </row>
    <row r="285" spans="9:9" s="1" customFormat="1" x14ac:dyDescent="0.15">
      <c r="I285" s="2"/>
    </row>
    <row r="286" spans="9:9" s="1" customFormat="1" x14ac:dyDescent="0.15">
      <c r="I286" s="2"/>
    </row>
    <row r="287" spans="9:9" s="1" customFormat="1" x14ac:dyDescent="0.15">
      <c r="I287" s="2"/>
    </row>
    <row r="288" spans="9:9" s="1" customFormat="1" x14ac:dyDescent="0.15">
      <c r="I288" s="2"/>
    </row>
    <row r="289" spans="9:9" s="1" customFormat="1" x14ac:dyDescent="0.15">
      <c r="I289" s="2"/>
    </row>
    <row r="290" spans="9:9" s="1" customFormat="1" x14ac:dyDescent="0.15">
      <c r="I290" s="2"/>
    </row>
    <row r="291" spans="9:9" s="1" customFormat="1" x14ac:dyDescent="0.15">
      <c r="I291" s="2"/>
    </row>
    <row r="292" spans="9:9" s="1" customFormat="1" x14ac:dyDescent="0.15">
      <c r="I292" s="2"/>
    </row>
    <row r="293" spans="9:9" s="1" customFormat="1" x14ac:dyDescent="0.15">
      <c r="I293" s="2"/>
    </row>
    <row r="294" spans="9:9" s="1" customFormat="1" x14ac:dyDescent="0.15">
      <c r="I294" s="2"/>
    </row>
    <row r="295" spans="9:9" s="1" customFormat="1" x14ac:dyDescent="0.15">
      <c r="I295" s="2"/>
    </row>
    <row r="296" spans="9:9" s="1" customFormat="1" x14ac:dyDescent="0.15">
      <c r="I296" s="2"/>
    </row>
    <row r="297" spans="9:9" s="1" customFormat="1" x14ac:dyDescent="0.15">
      <c r="I297" s="2"/>
    </row>
    <row r="298" spans="9:9" s="1" customFormat="1" x14ac:dyDescent="0.15">
      <c r="I298" s="2"/>
    </row>
    <row r="299" spans="9:9" s="1" customFormat="1" x14ac:dyDescent="0.15">
      <c r="I299" s="2"/>
    </row>
    <row r="300" spans="9:9" s="1" customFormat="1" x14ac:dyDescent="0.15">
      <c r="I300" s="2"/>
    </row>
    <row r="301" spans="9:9" s="1" customFormat="1" x14ac:dyDescent="0.15">
      <c r="I301" s="2"/>
    </row>
    <row r="302" spans="9:9" s="1" customFormat="1" x14ac:dyDescent="0.15">
      <c r="I302" s="2"/>
    </row>
    <row r="303" spans="9:9" s="1" customFormat="1" x14ac:dyDescent="0.15">
      <c r="I303" s="2"/>
    </row>
    <row r="304" spans="9:9" s="1" customFormat="1" x14ac:dyDescent="0.15">
      <c r="I304" s="2"/>
    </row>
    <row r="305" spans="9:9" s="1" customFormat="1" x14ac:dyDescent="0.15">
      <c r="I305" s="2"/>
    </row>
    <row r="306" spans="9:9" s="1" customFormat="1" x14ac:dyDescent="0.15">
      <c r="I306" s="2"/>
    </row>
    <row r="307" spans="9:9" s="1" customFormat="1" x14ac:dyDescent="0.15">
      <c r="I307" s="2"/>
    </row>
    <row r="308" spans="9:9" s="1" customFormat="1" x14ac:dyDescent="0.15">
      <c r="I308" s="2"/>
    </row>
    <row r="309" spans="9:9" s="1" customFormat="1" x14ac:dyDescent="0.15">
      <c r="I309" s="2"/>
    </row>
    <row r="310" spans="9:9" s="1" customFormat="1" x14ac:dyDescent="0.15">
      <c r="I310" s="2"/>
    </row>
    <row r="311" spans="9:9" s="1" customFormat="1" x14ac:dyDescent="0.15">
      <c r="I311" s="2"/>
    </row>
    <row r="312" spans="9:9" s="1" customFormat="1" x14ac:dyDescent="0.15">
      <c r="I312" s="2"/>
    </row>
    <row r="313" spans="9:9" s="1" customFormat="1" x14ac:dyDescent="0.15">
      <c r="I313" s="2"/>
    </row>
    <row r="314" spans="9:9" s="1" customFormat="1" x14ac:dyDescent="0.15">
      <c r="I314" s="2"/>
    </row>
    <row r="315" spans="9:9" s="1" customFormat="1" x14ac:dyDescent="0.15">
      <c r="I315" s="2"/>
    </row>
    <row r="316" spans="9:9" s="1" customFormat="1" x14ac:dyDescent="0.15">
      <c r="I316" s="2"/>
    </row>
    <row r="317" spans="9:9" s="1" customFormat="1" x14ac:dyDescent="0.15">
      <c r="I317" s="2"/>
    </row>
    <row r="318" spans="9:9" s="1" customFormat="1" x14ac:dyDescent="0.15">
      <c r="I318" s="2"/>
    </row>
    <row r="319" spans="9:9" s="1" customFormat="1" x14ac:dyDescent="0.15">
      <c r="I319" s="2"/>
    </row>
    <row r="320" spans="9:9" s="1" customFormat="1" x14ac:dyDescent="0.15">
      <c r="I320" s="2"/>
    </row>
    <row r="321" spans="9:9" s="1" customFormat="1" x14ac:dyDescent="0.15">
      <c r="I321" s="2"/>
    </row>
    <row r="322" spans="9:9" s="1" customFormat="1" x14ac:dyDescent="0.15">
      <c r="I322" s="2"/>
    </row>
    <row r="323" spans="9:9" s="1" customFormat="1" x14ac:dyDescent="0.15">
      <c r="I323" s="2"/>
    </row>
    <row r="324" spans="9:9" s="1" customFormat="1" x14ac:dyDescent="0.15">
      <c r="I324" s="2"/>
    </row>
    <row r="325" spans="9:9" s="1" customFormat="1" x14ac:dyDescent="0.15">
      <c r="I325" s="2"/>
    </row>
    <row r="326" spans="9:9" s="1" customFormat="1" x14ac:dyDescent="0.15">
      <c r="I326" s="2"/>
    </row>
    <row r="327" spans="9:9" s="1" customFormat="1" x14ac:dyDescent="0.15">
      <c r="I327" s="2"/>
    </row>
    <row r="328" spans="9:9" s="1" customFormat="1" x14ac:dyDescent="0.15">
      <c r="I328" s="2"/>
    </row>
    <row r="329" spans="9:9" s="1" customFormat="1" x14ac:dyDescent="0.15">
      <c r="I329" s="2"/>
    </row>
    <row r="330" spans="9:9" s="1" customFormat="1" x14ac:dyDescent="0.15">
      <c r="I330" s="2"/>
    </row>
    <row r="331" spans="9:9" s="1" customFormat="1" x14ac:dyDescent="0.15">
      <c r="I331" s="2"/>
    </row>
    <row r="332" spans="9:9" s="1" customFormat="1" x14ac:dyDescent="0.15">
      <c r="I332" s="2"/>
    </row>
    <row r="333" spans="9:9" s="1" customFormat="1" x14ac:dyDescent="0.15">
      <c r="I333" s="2"/>
    </row>
    <row r="334" spans="9:9" s="1" customFormat="1" x14ac:dyDescent="0.15">
      <c r="I334" s="2"/>
    </row>
    <row r="335" spans="9:9" s="1" customFormat="1" x14ac:dyDescent="0.15">
      <c r="I335" s="2"/>
    </row>
    <row r="336" spans="9:9" s="1" customFormat="1" x14ac:dyDescent="0.15">
      <c r="I336" s="2"/>
    </row>
    <row r="337" spans="9:9" s="1" customFormat="1" x14ac:dyDescent="0.15">
      <c r="I337" s="2"/>
    </row>
    <row r="338" spans="9:9" s="1" customFormat="1" x14ac:dyDescent="0.15">
      <c r="I338" s="2"/>
    </row>
    <row r="339" spans="9:9" s="1" customFormat="1" x14ac:dyDescent="0.15">
      <c r="I339" s="2"/>
    </row>
    <row r="340" spans="9:9" s="1" customFormat="1" x14ac:dyDescent="0.15">
      <c r="I340" s="2"/>
    </row>
    <row r="341" spans="9:9" s="1" customFormat="1" x14ac:dyDescent="0.15">
      <c r="I341" s="2"/>
    </row>
    <row r="342" spans="9:9" s="1" customFormat="1" x14ac:dyDescent="0.15">
      <c r="I342" s="2"/>
    </row>
    <row r="343" spans="9:9" s="1" customFormat="1" x14ac:dyDescent="0.15">
      <c r="I343" s="2"/>
    </row>
    <row r="344" spans="9:9" s="1" customFormat="1" x14ac:dyDescent="0.15">
      <c r="I344" s="2"/>
    </row>
    <row r="345" spans="9:9" s="1" customFormat="1" x14ac:dyDescent="0.15">
      <c r="I345" s="2"/>
    </row>
    <row r="346" spans="9:9" s="1" customFormat="1" x14ac:dyDescent="0.15">
      <c r="I346" s="2"/>
    </row>
    <row r="347" spans="9:9" s="1" customFormat="1" x14ac:dyDescent="0.15">
      <c r="I347" s="2"/>
    </row>
    <row r="348" spans="9:9" s="1" customFormat="1" x14ac:dyDescent="0.15">
      <c r="I348" s="2"/>
    </row>
    <row r="349" spans="9:9" s="1" customFormat="1" x14ac:dyDescent="0.15">
      <c r="I349" s="2"/>
    </row>
    <row r="350" spans="9:9" s="1" customFormat="1" x14ac:dyDescent="0.15">
      <c r="I350" s="2"/>
    </row>
    <row r="351" spans="9:9" s="1" customFormat="1" x14ac:dyDescent="0.15">
      <c r="I351" s="2"/>
    </row>
    <row r="352" spans="9:9" s="1" customFormat="1" x14ac:dyDescent="0.15">
      <c r="I352" s="2"/>
    </row>
    <row r="353" spans="9:9" s="1" customFormat="1" x14ac:dyDescent="0.15">
      <c r="I353" s="2"/>
    </row>
    <row r="354" spans="9:9" s="1" customFormat="1" x14ac:dyDescent="0.15">
      <c r="I354" s="2"/>
    </row>
    <row r="355" spans="9:9" s="1" customFormat="1" x14ac:dyDescent="0.15">
      <c r="I355" s="2"/>
    </row>
    <row r="356" spans="9:9" s="1" customFormat="1" x14ac:dyDescent="0.15">
      <c r="I356" s="2"/>
    </row>
    <row r="357" spans="9:9" s="1" customFormat="1" x14ac:dyDescent="0.15">
      <c r="I357" s="2"/>
    </row>
    <row r="358" spans="9:9" s="1" customFormat="1" x14ac:dyDescent="0.15">
      <c r="I358" s="2"/>
    </row>
    <row r="359" spans="9:9" s="1" customFormat="1" x14ac:dyDescent="0.15">
      <c r="I359" s="2"/>
    </row>
    <row r="360" spans="9:9" s="1" customFormat="1" x14ac:dyDescent="0.15">
      <c r="I360" s="2"/>
    </row>
    <row r="361" spans="9:9" s="1" customFormat="1" x14ac:dyDescent="0.15">
      <c r="I361" s="2"/>
    </row>
    <row r="362" spans="9:9" s="1" customFormat="1" x14ac:dyDescent="0.15">
      <c r="I362" s="2"/>
    </row>
    <row r="363" spans="9:9" s="1" customFormat="1" x14ac:dyDescent="0.15">
      <c r="I363" s="2"/>
    </row>
    <row r="364" spans="9:9" s="1" customFormat="1" x14ac:dyDescent="0.15">
      <c r="I364" s="2"/>
    </row>
    <row r="365" spans="9:9" s="1" customFormat="1" x14ac:dyDescent="0.15">
      <c r="I365" s="2"/>
    </row>
    <row r="366" spans="9:9" s="1" customFormat="1" x14ac:dyDescent="0.15">
      <c r="I366" s="2"/>
    </row>
    <row r="367" spans="9:9" s="1" customFormat="1" x14ac:dyDescent="0.15">
      <c r="I367" s="2"/>
    </row>
    <row r="368" spans="9:9" s="1" customFormat="1" x14ac:dyDescent="0.15">
      <c r="I368" s="2"/>
    </row>
    <row r="369" spans="9:9" s="1" customFormat="1" x14ac:dyDescent="0.15">
      <c r="I369" s="2"/>
    </row>
    <row r="370" spans="9:9" s="1" customFormat="1" x14ac:dyDescent="0.15">
      <c r="I370" s="2"/>
    </row>
    <row r="371" spans="9:9" s="1" customFormat="1" x14ac:dyDescent="0.15">
      <c r="I371" s="2"/>
    </row>
    <row r="372" spans="9:9" s="1" customFormat="1" x14ac:dyDescent="0.15">
      <c r="I372" s="2"/>
    </row>
    <row r="373" spans="9:9" s="1" customFormat="1" x14ac:dyDescent="0.15">
      <c r="I373" s="2"/>
    </row>
    <row r="374" spans="9:9" s="1" customFormat="1" x14ac:dyDescent="0.15">
      <c r="I374" s="2"/>
    </row>
    <row r="375" spans="9:9" s="1" customFormat="1" x14ac:dyDescent="0.15">
      <c r="I375" s="2"/>
    </row>
    <row r="376" spans="9:9" s="1" customFormat="1" x14ac:dyDescent="0.15">
      <c r="I376" s="2"/>
    </row>
    <row r="377" spans="9:9" s="1" customFormat="1" x14ac:dyDescent="0.15">
      <c r="I377" s="2"/>
    </row>
    <row r="378" spans="9:9" s="1" customFormat="1" x14ac:dyDescent="0.15">
      <c r="I378" s="2"/>
    </row>
    <row r="379" spans="9:9" s="1" customFormat="1" x14ac:dyDescent="0.15">
      <c r="I379" s="2"/>
    </row>
    <row r="380" spans="9:9" s="1" customFormat="1" x14ac:dyDescent="0.15">
      <c r="I380" s="2"/>
    </row>
    <row r="381" spans="9:9" s="1" customFormat="1" x14ac:dyDescent="0.15">
      <c r="I381" s="2"/>
    </row>
    <row r="382" spans="9:9" s="1" customFormat="1" x14ac:dyDescent="0.15">
      <c r="I382" s="2"/>
    </row>
    <row r="383" spans="9:9" s="1" customFormat="1" x14ac:dyDescent="0.15">
      <c r="I383" s="2"/>
    </row>
    <row r="384" spans="9:9" s="1" customFormat="1" x14ac:dyDescent="0.15">
      <c r="I384" s="2"/>
    </row>
    <row r="385" spans="9:9" s="1" customFormat="1" x14ac:dyDescent="0.15">
      <c r="I385" s="2"/>
    </row>
    <row r="386" spans="9:9" s="1" customFormat="1" x14ac:dyDescent="0.15">
      <c r="I386" s="2"/>
    </row>
    <row r="387" spans="9:9" s="1" customFormat="1" x14ac:dyDescent="0.15">
      <c r="I387" s="2"/>
    </row>
    <row r="388" spans="9:9" s="1" customFormat="1" x14ac:dyDescent="0.15">
      <c r="I388" s="2"/>
    </row>
    <row r="389" spans="9:9" s="1" customFormat="1" x14ac:dyDescent="0.15">
      <c r="I389" s="2"/>
    </row>
    <row r="390" spans="9:9" s="1" customFormat="1" x14ac:dyDescent="0.15">
      <c r="I390" s="2"/>
    </row>
    <row r="391" spans="9:9" s="1" customFormat="1" x14ac:dyDescent="0.15">
      <c r="I391" s="2"/>
    </row>
    <row r="392" spans="9:9" s="1" customFormat="1" x14ac:dyDescent="0.15">
      <c r="I392" s="2"/>
    </row>
    <row r="393" spans="9:9" s="1" customFormat="1" x14ac:dyDescent="0.15">
      <c r="I393" s="2"/>
    </row>
    <row r="394" spans="9:9" s="1" customFormat="1" x14ac:dyDescent="0.15">
      <c r="I394" s="2"/>
    </row>
    <row r="395" spans="9:9" s="1" customFormat="1" x14ac:dyDescent="0.15">
      <c r="I395" s="2"/>
    </row>
    <row r="396" spans="9:9" s="1" customFormat="1" x14ac:dyDescent="0.15">
      <c r="I396" s="2"/>
    </row>
    <row r="397" spans="9:9" s="1" customFormat="1" x14ac:dyDescent="0.15">
      <c r="I397" s="2"/>
    </row>
    <row r="398" spans="9:9" s="1" customFormat="1" x14ac:dyDescent="0.15">
      <c r="I398" s="2"/>
    </row>
    <row r="399" spans="9:9" s="1" customFormat="1" x14ac:dyDescent="0.15">
      <c r="I399" s="2"/>
    </row>
    <row r="400" spans="9:9" s="1" customFormat="1" x14ac:dyDescent="0.15">
      <c r="I400" s="2"/>
    </row>
    <row r="401" spans="9:9" s="1" customFormat="1" x14ac:dyDescent="0.15">
      <c r="I401" s="2"/>
    </row>
    <row r="402" spans="9:9" s="1" customFormat="1" x14ac:dyDescent="0.15">
      <c r="I402" s="2"/>
    </row>
    <row r="403" spans="9:9" s="1" customFormat="1" x14ac:dyDescent="0.15">
      <c r="I403" s="2"/>
    </row>
    <row r="404" spans="9:9" s="1" customFormat="1" x14ac:dyDescent="0.15">
      <c r="I404" s="2"/>
    </row>
    <row r="405" spans="9:9" s="1" customFormat="1" x14ac:dyDescent="0.15">
      <c r="I405" s="2"/>
    </row>
    <row r="406" spans="9:9" s="1" customFormat="1" x14ac:dyDescent="0.15">
      <c r="I406" s="2"/>
    </row>
    <row r="407" spans="9:9" s="1" customFormat="1" x14ac:dyDescent="0.15">
      <c r="I407" s="2"/>
    </row>
    <row r="408" spans="9:9" s="1" customFormat="1" x14ac:dyDescent="0.15">
      <c r="I408" s="2"/>
    </row>
    <row r="409" spans="9:9" s="1" customFormat="1" x14ac:dyDescent="0.15">
      <c r="I409" s="2"/>
    </row>
    <row r="410" spans="9:9" s="1" customFormat="1" x14ac:dyDescent="0.15">
      <c r="I410" s="2"/>
    </row>
    <row r="411" spans="9:9" s="1" customFormat="1" x14ac:dyDescent="0.15">
      <c r="I411" s="2"/>
    </row>
    <row r="412" spans="9:9" s="1" customFormat="1" x14ac:dyDescent="0.15">
      <c r="I412" s="2"/>
    </row>
    <row r="413" spans="9:9" s="1" customFormat="1" x14ac:dyDescent="0.15">
      <c r="I413" s="2"/>
    </row>
    <row r="414" spans="9:9" s="1" customFormat="1" x14ac:dyDescent="0.15">
      <c r="I414" s="2"/>
    </row>
    <row r="415" spans="9:9" s="1" customFormat="1" x14ac:dyDescent="0.15">
      <c r="I415" s="2"/>
    </row>
    <row r="416" spans="9:9" s="1" customFormat="1" x14ac:dyDescent="0.15">
      <c r="I416" s="2"/>
    </row>
    <row r="417" spans="9:9" s="1" customFormat="1" x14ac:dyDescent="0.15">
      <c r="I417" s="2"/>
    </row>
    <row r="418" spans="9:9" s="1" customFormat="1" x14ac:dyDescent="0.15">
      <c r="I418" s="2"/>
    </row>
    <row r="419" spans="9:9" s="1" customFormat="1" x14ac:dyDescent="0.15">
      <c r="I419" s="2"/>
    </row>
    <row r="420" spans="9:9" s="1" customFormat="1" x14ac:dyDescent="0.15">
      <c r="I420" s="2"/>
    </row>
    <row r="421" spans="9:9" s="1" customFormat="1" x14ac:dyDescent="0.15">
      <c r="I421" s="2"/>
    </row>
    <row r="422" spans="9:9" s="1" customFormat="1" x14ac:dyDescent="0.15">
      <c r="I422" s="2"/>
    </row>
    <row r="423" spans="9:9" s="1" customFormat="1" x14ac:dyDescent="0.15">
      <c r="I423" s="2"/>
    </row>
    <row r="424" spans="9:9" s="1" customFormat="1" x14ac:dyDescent="0.15">
      <c r="I424" s="2"/>
    </row>
    <row r="425" spans="9:9" s="1" customFormat="1" x14ac:dyDescent="0.15">
      <c r="I425" s="2"/>
    </row>
    <row r="426" spans="9:9" s="1" customFormat="1" x14ac:dyDescent="0.15">
      <c r="I426" s="2"/>
    </row>
    <row r="427" spans="9:9" s="1" customFormat="1" x14ac:dyDescent="0.15">
      <c r="I427" s="2"/>
    </row>
    <row r="428" spans="9:9" s="1" customFormat="1" x14ac:dyDescent="0.15">
      <c r="I428" s="2"/>
    </row>
    <row r="429" spans="9:9" s="1" customFormat="1" x14ac:dyDescent="0.15">
      <c r="I429" s="2"/>
    </row>
    <row r="430" spans="9:9" s="1" customFormat="1" x14ac:dyDescent="0.15">
      <c r="I430" s="2"/>
    </row>
    <row r="431" spans="9:9" s="1" customFormat="1" x14ac:dyDescent="0.15">
      <c r="I431" s="2"/>
    </row>
    <row r="432" spans="9:9" s="1" customFormat="1" x14ac:dyDescent="0.15">
      <c r="I432" s="2"/>
    </row>
    <row r="433" spans="9:9" s="1" customFormat="1" x14ac:dyDescent="0.15">
      <c r="I433" s="2"/>
    </row>
    <row r="434" spans="9:9" s="1" customFormat="1" x14ac:dyDescent="0.15">
      <c r="I434" s="2"/>
    </row>
    <row r="435" spans="9:9" s="1" customFormat="1" x14ac:dyDescent="0.15">
      <c r="I435" s="2"/>
    </row>
    <row r="436" spans="9:9" s="1" customFormat="1" x14ac:dyDescent="0.15">
      <c r="I436" s="2"/>
    </row>
    <row r="437" spans="9:9" s="1" customFormat="1" x14ac:dyDescent="0.15">
      <c r="I437" s="2"/>
    </row>
    <row r="438" spans="9:9" s="1" customFormat="1" x14ac:dyDescent="0.15">
      <c r="I438" s="2"/>
    </row>
    <row r="439" spans="9:9" s="1" customFormat="1" x14ac:dyDescent="0.15">
      <c r="I439" s="2"/>
    </row>
    <row r="440" spans="9:9" s="1" customFormat="1" x14ac:dyDescent="0.15">
      <c r="I440" s="2"/>
    </row>
    <row r="441" spans="9:9" s="1" customFormat="1" x14ac:dyDescent="0.15">
      <c r="I441" s="2"/>
    </row>
    <row r="442" spans="9:9" s="1" customFormat="1" x14ac:dyDescent="0.15">
      <c r="I442" s="2"/>
    </row>
    <row r="443" spans="9:9" s="1" customFormat="1" x14ac:dyDescent="0.15">
      <c r="I443" s="2"/>
    </row>
    <row r="444" spans="9:9" s="1" customFormat="1" x14ac:dyDescent="0.15">
      <c r="I444" s="2"/>
    </row>
    <row r="445" spans="9:9" s="1" customFormat="1" x14ac:dyDescent="0.15">
      <c r="I445" s="2"/>
    </row>
    <row r="446" spans="9:9" s="1" customFormat="1" x14ac:dyDescent="0.15">
      <c r="I446" s="2"/>
    </row>
    <row r="447" spans="9:9" s="1" customFormat="1" x14ac:dyDescent="0.15">
      <c r="I447" s="2"/>
    </row>
    <row r="448" spans="9:9" s="1" customFormat="1" x14ac:dyDescent="0.15">
      <c r="I448" s="2"/>
    </row>
    <row r="449" spans="9:9" s="1" customFormat="1" x14ac:dyDescent="0.15">
      <c r="I449" s="2"/>
    </row>
    <row r="450" spans="9:9" s="1" customFormat="1" x14ac:dyDescent="0.15">
      <c r="I450" s="2"/>
    </row>
    <row r="451" spans="9:9" s="1" customFormat="1" x14ac:dyDescent="0.15">
      <c r="I451" s="2"/>
    </row>
    <row r="452" spans="9:9" s="1" customFormat="1" x14ac:dyDescent="0.15">
      <c r="I452" s="2"/>
    </row>
    <row r="453" spans="9:9" s="1" customFormat="1" x14ac:dyDescent="0.15">
      <c r="I453" s="2"/>
    </row>
    <row r="454" spans="9:9" s="1" customFormat="1" x14ac:dyDescent="0.15">
      <c r="I454" s="2"/>
    </row>
    <row r="455" spans="9:9" s="1" customFormat="1" x14ac:dyDescent="0.15">
      <c r="I455" s="2"/>
    </row>
    <row r="456" spans="9:9" s="1" customFormat="1" x14ac:dyDescent="0.15">
      <c r="I456" s="2"/>
    </row>
    <row r="457" spans="9:9" s="1" customFormat="1" x14ac:dyDescent="0.15">
      <c r="I457" s="2"/>
    </row>
    <row r="458" spans="9:9" s="1" customFormat="1" x14ac:dyDescent="0.15">
      <c r="I458" s="2"/>
    </row>
    <row r="459" spans="9:9" s="1" customFormat="1" x14ac:dyDescent="0.15">
      <c r="I459" s="2"/>
    </row>
    <row r="460" spans="9:9" s="1" customFormat="1" x14ac:dyDescent="0.15">
      <c r="I460" s="2"/>
    </row>
    <row r="461" spans="9:9" s="1" customFormat="1" x14ac:dyDescent="0.15">
      <c r="I461" s="2"/>
    </row>
    <row r="462" spans="9:9" s="1" customFormat="1" x14ac:dyDescent="0.15">
      <c r="I462" s="2"/>
    </row>
    <row r="463" spans="9:9" s="1" customFormat="1" x14ac:dyDescent="0.15">
      <c r="I463" s="2"/>
    </row>
    <row r="464" spans="9:9" s="1" customFormat="1" x14ac:dyDescent="0.15">
      <c r="I464" s="2"/>
    </row>
    <row r="465" spans="9:9" s="1" customFormat="1" x14ac:dyDescent="0.15">
      <c r="I465" s="2"/>
    </row>
    <row r="466" spans="9:9" s="1" customFormat="1" x14ac:dyDescent="0.15">
      <c r="I466" s="2"/>
    </row>
    <row r="467" spans="9:9" s="1" customFormat="1" x14ac:dyDescent="0.15">
      <c r="I467" s="2"/>
    </row>
    <row r="468" spans="9:9" s="1" customFormat="1" x14ac:dyDescent="0.15">
      <c r="I468" s="2"/>
    </row>
    <row r="469" spans="9:9" s="1" customFormat="1" x14ac:dyDescent="0.15">
      <c r="I469" s="2"/>
    </row>
    <row r="470" spans="9:9" s="1" customFormat="1" x14ac:dyDescent="0.15">
      <c r="I470" s="2"/>
    </row>
    <row r="471" spans="9:9" s="1" customFormat="1" x14ac:dyDescent="0.15">
      <c r="I471" s="2"/>
    </row>
    <row r="472" spans="9:9" s="1" customFormat="1" x14ac:dyDescent="0.15">
      <c r="I472" s="2"/>
    </row>
    <row r="473" spans="9:9" s="1" customFormat="1" x14ac:dyDescent="0.15">
      <c r="I473" s="2"/>
    </row>
    <row r="474" spans="9:9" s="1" customFormat="1" x14ac:dyDescent="0.15">
      <c r="I474" s="2"/>
    </row>
    <row r="475" spans="9:9" s="1" customFormat="1" x14ac:dyDescent="0.15">
      <c r="I475" s="2"/>
    </row>
    <row r="476" spans="9:9" s="1" customFormat="1" x14ac:dyDescent="0.15">
      <c r="I476" s="2"/>
    </row>
    <row r="477" spans="9:9" s="1" customFormat="1" x14ac:dyDescent="0.15">
      <c r="I477" s="2"/>
    </row>
    <row r="478" spans="9:9" s="1" customFormat="1" x14ac:dyDescent="0.15">
      <c r="I478" s="2"/>
    </row>
    <row r="479" spans="9:9" s="1" customFormat="1" x14ac:dyDescent="0.15">
      <c r="I479" s="2"/>
    </row>
    <row r="480" spans="9:9" s="1" customFormat="1" x14ac:dyDescent="0.15">
      <c r="I480" s="2"/>
    </row>
    <row r="481" spans="9:9" s="1" customFormat="1" x14ac:dyDescent="0.15">
      <c r="I481" s="2"/>
    </row>
    <row r="482" spans="9:9" s="1" customFormat="1" x14ac:dyDescent="0.15">
      <c r="I482" s="2"/>
    </row>
    <row r="483" spans="9:9" s="1" customFormat="1" x14ac:dyDescent="0.15">
      <c r="I483" s="2"/>
    </row>
    <row r="484" spans="9:9" s="1" customFormat="1" x14ac:dyDescent="0.15">
      <c r="I484" s="2"/>
    </row>
    <row r="485" spans="9:9" s="1" customFormat="1" x14ac:dyDescent="0.15">
      <c r="I485" s="2"/>
    </row>
    <row r="486" spans="9:9" s="1" customFormat="1" x14ac:dyDescent="0.15">
      <c r="I486" s="2"/>
    </row>
    <row r="487" spans="9:9" s="1" customFormat="1" x14ac:dyDescent="0.15">
      <c r="I487" s="2"/>
    </row>
    <row r="488" spans="9:9" s="1" customFormat="1" x14ac:dyDescent="0.15">
      <c r="I488" s="2"/>
    </row>
    <row r="489" spans="9:9" s="1" customFormat="1" x14ac:dyDescent="0.15">
      <c r="I489" s="2"/>
    </row>
    <row r="490" spans="9:9" s="1" customFormat="1" x14ac:dyDescent="0.15">
      <c r="I490" s="2"/>
    </row>
    <row r="491" spans="9:9" s="1" customFormat="1" x14ac:dyDescent="0.15">
      <c r="I491" s="2"/>
    </row>
    <row r="492" spans="9:9" s="1" customFormat="1" x14ac:dyDescent="0.15">
      <c r="I492" s="2"/>
    </row>
    <row r="493" spans="9:9" s="1" customFormat="1" x14ac:dyDescent="0.15">
      <c r="I493" s="2"/>
    </row>
    <row r="494" spans="9:9" s="1" customFormat="1" x14ac:dyDescent="0.15">
      <c r="I494" s="2"/>
    </row>
    <row r="495" spans="9:9" s="1" customFormat="1" x14ac:dyDescent="0.15">
      <c r="I495" s="2"/>
    </row>
    <row r="496" spans="9:9" s="1" customFormat="1" x14ac:dyDescent="0.15">
      <c r="I496" s="2"/>
    </row>
    <row r="497" spans="9:9" s="1" customFormat="1" x14ac:dyDescent="0.15">
      <c r="I497" s="2"/>
    </row>
    <row r="498" spans="9:9" s="1" customFormat="1" x14ac:dyDescent="0.15">
      <c r="I498" s="2"/>
    </row>
    <row r="499" spans="9:9" s="1" customFormat="1" x14ac:dyDescent="0.15">
      <c r="I499" s="2"/>
    </row>
    <row r="500" spans="9:9" s="1" customFormat="1" x14ac:dyDescent="0.15">
      <c r="I500" s="2"/>
    </row>
    <row r="501" spans="9:9" s="1" customFormat="1" x14ac:dyDescent="0.15">
      <c r="I501" s="2"/>
    </row>
    <row r="502" spans="9:9" s="1" customFormat="1" x14ac:dyDescent="0.15">
      <c r="I502" s="2"/>
    </row>
    <row r="503" spans="9:9" s="1" customFormat="1" x14ac:dyDescent="0.15">
      <c r="I503" s="2"/>
    </row>
    <row r="504" spans="9:9" s="1" customFormat="1" x14ac:dyDescent="0.15">
      <c r="I504" s="2"/>
    </row>
    <row r="505" spans="9:9" s="1" customFormat="1" x14ac:dyDescent="0.15">
      <c r="I505" s="2"/>
    </row>
    <row r="506" spans="9:9" s="1" customFormat="1" x14ac:dyDescent="0.15">
      <c r="I506" s="2"/>
    </row>
    <row r="507" spans="9:9" s="1" customFormat="1" x14ac:dyDescent="0.15">
      <c r="I507" s="2"/>
    </row>
    <row r="508" spans="9:9" s="1" customFormat="1" x14ac:dyDescent="0.15">
      <c r="I508" s="2"/>
    </row>
    <row r="509" spans="9:9" s="1" customFormat="1" x14ac:dyDescent="0.15">
      <c r="I509" s="2"/>
    </row>
    <row r="510" spans="9:9" s="1" customFormat="1" x14ac:dyDescent="0.15">
      <c r="I510" s="2"/>
    </row>
    <row r="511" spans="9:9" s="1" customFormat="1" x14ac:dyDescent="0.15">
      <c r="I511" s="2"/>
    </row>
    <row r="512" spans="9:9" s="1" customFormat="1" x14ac:dyDescent="0.15">
      <c r="I512" s="2"/>
    </row>
    <row r="513" spans="9:9" s="1" customFormat="1" x14ac:dyDescent="0.15">
      <c r="I513" s="2"/>
    </row>
    <row r="514" spans="9:9" s="1" customFormat="1" x14ac:dyDescent="0.15">
      <c r="I514" s="2"/>
    </row>
    <row r="515" spans="9:9" s="1" customFormat="1" x14ac:dyDescent="0.15">
      <c r="I515" s="2"/>
    </row>
    <row r="516" spans="9:9" s="1" customFormat="1" x14ac:dyDescent="0.15">
      <c r="I516" s="2"/>
    </row>
    <row r="517" spans="9:9" s="1" customFormat="1" x14ac:dyDescent="0.15">
      <c r="I517" s="2"/>
    </row>
    <row r="518" spans="9:9" s="1" customFormat="1" x14ac:dyDescent="0.15">
      <c r="I518" s="2"/>
    </row>
    <row r="519" spans="9:9" s="1" customFormat="1" x14ac:dyDescent="0.15">
      <c r="I519" s="2"/>
    </row>
    <row r="520" spans="9:9" s="1" customFormat="1" x14ac:dyDescent="0.15">
      <c r="I520" s="2"/>
    </row>
    <row r="521" spans="9:9" s="1" customFormat="1" x14ac:dyDescent="0.15">
      <c r="I521" s="2"/>
    </row>
    <row r="522" spans="9:9" s="1" customFormat="1" x14ac:dyDescent="0.15">
      <c r="I522" s="2"/>
    </row>
    <row r="523" spans="9:9" s="1" customFormat="1" x14ac:dyDescent="0.15">
      <c r="I523" s="2"/>
    </row>
    <row r="524" spans="9:9" s="1" customFormat="1" x14ac:dyDescent="0.15">
      <c r="I524" s="2"/>
    </row>
    <row r="525" spans="9:9" s="1" customFormat="1" x14ac:dyDescent="0.15">
      <c r="I525" s="2"/>
    </row>
    <row r="526" spans="9:9" s="1" customFormat="1" x14ac:dyDescent="0.15">
      <c r="I526" s="2"/>
    </row>
    <row r="527" spans="9:9" s="1" customFormat="1" x14ac:dyDescent="0.15">
      <c r="I527" s="2"/>
    </row>
    <row r="528" spans="9:9" s="1" customFormat="1" x14ac:dyDescent="0.15">
      <c r="I528" s="2"/>
    </row>
    <row r="529" spans="9:9" s="1" customFormat="1" x14ac:dyDescent="0.15">
      <c r="I529" s="2"/>
    </row>
    <row r="530" spans="9:9" s="1" customFormat="1" x14ac:dyDescent="0.15">
      <c r="I530" s="2"/>
    </row>
    <row r="531" spans="9:9" s="1" customFormat="1" x14ac:dyDescent="0.15">
      <c r="I531" s="2"/>
    </row>
    <row r="532" spans="9:9" s="1" customFormat="1" x14ac:dyDescent="0.15">
      <c r="I53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Saber tus números - AE</vt:lpstr>
      <vt:lpstr>Saber tus números - SDR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Barrows</dc:creator>
  <cp:lastModifiedBy>Chris Payne</cp:lastModifiedBy>
  <cp:lastPrinted>2015-03-18T02:34:58Z</cp:lastPrinted>
  <dcterms:created xsi:type="dcterms:W3CDTF">2015-03-17T21:17:41Z</dcterms:created>
  <dcterms:modified xsi:type="dcterms:W3CDTF">2025-07-04T20:47:31Z</dcterms:modified>
</cp:coreProperties>
</file>